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25" tabRatio="850" activeTab="15"/>
  </bookViews>
  <sheets>
    <sheet name="统计" sheetId="1" r:id="rId1"/>
    <sheet name="116101" sheetId="2" r:id="rId2"/>
    <sheet name="116102" sheetId="3" r:id="rId3"/>
    <sheet name="135101" sheetId="4" r:id="rId4"/>
    <sheet name="135102" sheetId="5" r:id="rId5"/>
    <sheet name="135103" sheetId="6" r:id="rId6"/>
    <sheet name="135104" sheetId="7" r:id="rId7"/>
    <sheet name="135105" sheetId="8" r:id="rId8"/>
    <sheet name="135106" sheetId="9" r:id="rId9"/>
    <sheet name="135107" sheetId="10" r:id="rId10"/>
    <sheet name="135201" sheetId="11" r:id="rId11"/>
    <sheet name="135202" sheetId="12" r:id="rId12"/>
    <sheet name="135501" sheetId="13" r:id="rId13"/>
    <sheet name="135502" sheetId="14" r:id="rId14"/>
    <sheet name="135601" sheetId="15" r:id="rId15"/>
    <sheet name="135602" sheetId="16" r:id="rId16"/>
  </sheets>
  <definedNames>
    <definedName name="_xlfn.COUNTIFS" hidden="1">#NAME?</definedName>
    <definedName name="_xlnm.Print_Area" localSheetId="0">'统计'!$A$1:$I$20</definedName>
  </definedNames>
  <calcPr fullCalcOnLoad="1"/>
</workbook>
</file>

<file path=xl/sharedStrings.xml><?xml version="1.0" encoding="utf-8"?>
<sst xmlns="http://schemas.openxmlformats.org/spreadsheetml/2006/main" count="4692" uniqueCount="2088">
  <si>
    <r>
      <rPr>
        <b/>
        <sz val="12"/>
        <rFont val="宋体"/>
        <family val="0"/>
      </rPr>
      <t>上海民航职业技术学院人数统计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</si>
  <si>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</si>
  <si>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班级名称</t>
    </r>
  </si>
  <si>
    <r>
      <rPr>
        <b/>
        <sz val="12"/>
        <rFont val="宋体"/>
        <family val="0"/>
      </rPr>
      <t>班号</t>
    </r>
  </si>
  <si>
    <t>班级人数</t>
  </si>
  <si>
    <t>初稿提交人数</t>
  </si>
  <si>
    <t>完成率</t>
  </si>
  <si>
    <t>1310025101</t>
  </si>
  <si>
    <t>1310025102</t>
  </si>
  <si>
    <t>1310025103</t>
  </si>
  <si>
    <t>1310025104</t>
  </si>
  <si>
    <t>1310025105</t>
  </si>
  <si>
    <t>1310025106</t>
  </si>
  <si>
    <t>1310025107</t>
  </si>
  <si>
    <t>1310025201</t>
  </si>
  <si>
    <t>1310025202</t>
  </si>
  <si>
    <t>1310025501</t>
  </si>
  <si>
    <t>1310025502</t>
  </si>
  <si>
    <t>1310025601</t>
  </si>
  <si>
    <t>1310025602</t>
  </si>
  <si>
    <t>合计</t>
  </si>
  <si>
    <r>
      <t>注：以上统计截止到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日。</t>
    </r>
  </si>
  <si>
    <r>
      <rPr>
        <sz val="12"/>
        <rFont val="宋体"/>
        <family val="0"/>
      </rPr>
      <t>毕业论文工作量指导统计</t>
    </r>
    <r>
      <rPr>
        <sz val="12"/>
        <rFont val="Times New Roman"/>
        <family val="1"/>
      </rPr>
      <t>--</t>
    </r>
    <r>
      <rPr>
        <sz val="12"/>
        <rFont val="宋体"/>
        <family val="0"/>
      </rPr>
      <t>机电</t>
    </r>
  </si>
  <si>
    <t>序号</t>
  </si>
  <si>
    <t>姓名</t>
  </si>
  <si>
    <t>带教班级</t>
  </si>
  <si>
    <t>带教人数</t>
  </si>
  <si>
    <t>评阅人次</t>
  </si>
  <si>
    <t>答辩人次</t>
  </si>
  <si>
    <t>郭炜</t>
  </si>
  <si>
    <t>蓝屹群</t>
  </si>
  <si>
    <t>王若竹</t>
  </si>
  <si>
    <t>刘磊</t>
  </si>
  <si>
    <t>罗玉梅</t>
  </si>
  <si>
    <t>韩伟</t>
  </si>
  <si>
    <t>林力</t>
  </si>
  <si>
    <t>顾云鹭</t>
  </si>
  <si>
    <r>
      <rPr>
        <sz val="10"/>
        <rFont val="宋体"/>
        <family val="0"/>
      </rPr>
      <t>王志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豪</t>
    </r>
  </si>
  <si>
    <t>万斌</t>
  </si>
  <si>
    <t>李凤娥</t>
  </si>
  <si>
    <t>邵欣桐</t>
  </si>
  <si>
    <t>刘震雄</t>
  </si>
  <si>
    <t>高军</t>
  </si>
  <si>
    <t>陈玮</t>
  </si>
  <si>
    <t>陈学锋</t>
  </si>
  <si>
    <t>李锐锐</t>
  </si>
  <si>
    <t>柳跃雷</t>
  </si>
  <si>
    <t>周利敏</t>
  </si>
  <si>
    <t>殷向东</t>
  </si>
  <si>
    <t>王晋誉</t>
  </si>
  <si>
    <t>徐铮</t>
  </si>
  <si>
    <t>岳敏骐</t>
  </si>
  <si>
    <t>徐东华</t>
  </si>
  <si>
    <t>袁晶</t>
  </si>
  <si>
    <t>陆周</t>
  </si>
  <si>
    <t>傅同俊</t>
  </si>
  <si>
    <t>焦成武</t>
  </si>
  <si>
    <t>王诚</t>
  </si>
  <si>
    <t>李好学</t>
  </si>
  <si>
    <t>李冰雪</t>
  </si>
  <si>
    <t>王钧</t>
  </si>
  <si>
    <t>宋晟</t>
  </si>
  <si>
    <r>
      <rPr>
        <sz val="12"/>
        <rFont val="宋体"/>
        <family val="0"/>
      </rPr>
      <t>毕业论文工作量指导统计</t>
    </r>
    <r>
      <rPr>
        <sz val="12"/>
        <rFont val="Times New Roman"/>
        <family val="1"/>
      </rPr>
      <t>--</t>
    </r>
    <r>
      <rPr>
        <sz val="12"/>
        <rFont val="宋体"/>
        <family val="0"/>
      </rPr>
      <t>安检</t>
    </r>
  </si>
  <si>
    <t>顾正钟</t>
  </si>
  <si>
    <t>季玲玲</t>
  </si>
  <si>
    <t>任春潮</t>
  </si>
  <si>
    <t>高佩华</t>
  </si>
  <si>
    <t>邵咏亮</t>
  </si>
  <si>
    <t>周捷</t>
  </si>
  <si>
    <t>艾治余</t>
  </si>
  <si>
    <t>上海民航职业技术学院  毕业论文 初稿上交清单</t>
  </si>
  <si>
    <t>116101                                 辅导员：  季轶</t>
  </si>
  <si>
    <t>学号</t>
  </si>
  <si>
    <t>性别</t>
  </si>
  <si>
    <t>论题</t>
  </si>
  <si>
    <t>初稿</t>
  </si>
  <si>
    <t>备注</t>
  </si>
  <si>
    <t>指导教师</t>
  </si>
  <si>
    <t>01</t>
  </si>
  <si>
    <t>142003101</t>
  </si>
  <si>
    <t>曹俊</t>
  </si>
  <si>
    <t>男</t>
  </si>
  <si>
    <t>空中交通警戒与防撞系统工作原理与故障分析</t>
  </si>
  <si>
    <t>√</t>
  </si>
  <si>
    <t>02</t>
  </si>
  <si>
    <t>142003102</t>
  </si>
  <si>
    <t>陈晓博</t>
  </si>
  <si>
    <t>飞行操纵机构工作原理及故障浅析</t>
  </si>
  <si>
    <t>03</t>
  </si>
  <si>
    <t>142003103</t>
  </si>
  <si>
    <t>丰雪天</t>
  </si>
  <si>
    <t>飞机空调系统工作原理以及使用维护分析</t>
  </si>
  <si>
    <t>04</t>
  </si>
  <si>
    <t>142003104</t>
  </si>
  <si>
    <t>高扬</t>
  </si>
  <si>
    <t>未交</t>
  </si>
  <si>
    <t>05</t>
  </si>
  <si>
    <t>142003105</t>
  </si>
  <si>
    <t>龚杰</t>
  </si>
  <si>
    <t>飞机发动机系统工作原理及故障分析</t>
  </si>
  <si>
    <t>06</t>
  </si>
  <si>
    <t>142003106</t>
  </si>
  <si>
    <t>顾明晖</t>
  </si>
  <si>
    <t>波音747燃油系统</t>
  </si>
  <si>
    <t>07</t>
  </si>
  <si>
    <t>142003107</t>
  </si>
  <si>
    <t>管义</t>
  </si>
  <si>
    <t>飞机防火系统的工作原理分析</t>
  </si>
  <si>
    <t>08</t>
  </si>
  <si>
    <t>142003108</t>
  </si>
  <si>
    <t>何锦宜</t>
  </si>
  <si>
    <t>空客A320飞机起落架系统的故障分析</t>
  </si>
  <si>
    <t>09</t>
  </si>
  <si>
    <t>142003109</t>
  </si>
  <si>
    <t>何允恒</t>
  </si>
  <si>
    <t>液压系统</t>
  </si>
  <si>
    <t>10</t>
  </si>
  <si>
    <t>142003110</t>
  </si>
  <si>
    <t>胡文杰</t>
  </si>
  <si>
    <t>燃油系统</t>
  </si>
  <si>
    <t>11</t>
  </si>
  <si>
    <t>142003111</t>
  </si>
  <si>
    <t>黄丞庭</t>
  </si>
  <si>
    <t>燃气涡轮发动机在现代民用航空器上的应用</t>
  </si>
  <si>
    <t>12</t>
  </si>
  <si>
    <t>142003112</t>
  </si>
  <si>
    <t>黄成杰</t>
  </si>
  <si>
    <t>波音737飞机起落架系统</t>
  </si>
  <si>
    <t>13</t>
  </si>
  <si>
    <t>142003113</t>
  </si>
  <si>
    <t>刘唐</t>
  </si>
  <si>
    <t>关于CFM56发动机防喘振</t>
  </si>
  <si>
    <t>14</t>
  </si>
  <si>
    <t>142003114</t>
  </si>
  <si>
    <t>陆鑫越</t>
  </si>
  <si>
    <t>747起落架</t>
  </si>
  <si>
    <t>15</t>
  </si>
  <si>
    <t>142003115</t>
  </si>
  <si>
    <t>潘瀛</t>
  </si>
  <si>
    <t>APU组件在飞机中的重要性</t>
  </si>
  <si>
    <t>16</t>
  </si>
  <si>
    <t>142003116</t>
  </si>
  <si>
    <t>潘宇捷</t>
  </si>
  <si>
    <t xml:space="preserve"> 飞机发动机系统</t>
  </si>
  <si>
    <t>17</t>
  </si>
  <si>
    <t>142003117</t>
  </si>
  <si>
    <t>彭世煜</t>
  </si>
  <si>
    <t>18</t>
  </si>
  <si>
    <t>142003118</t>
  </si>
  <si>
    <t>钱锦峰</t>
  </si>
  <si>
    <t>飞机起落架系统</t>
  </si>
  <si>
    <t>19</t>
  </si>
  <si>
    <t>142003119</t>
  </si>
  <si>
    <t>钱立强</t>
  </si>
  <si>
    <t>20</t>
  </si>
  <si>
    <t>142003120</t>
  </si>
  <si>
    <t>任元培</t>
  </si>
  <si>
    <t>747燃油系统</t>
  </si>
  <si>
    <t>21</t>
  </si>
  <si>
    <t>142003121</t>
  </si>
  <si>
    <t>戎奥杰</t>
  </si>
  <si>
    <t>浅谈A320防冰防雨系统</t>
  </si>
  <si>
    <t>22</t>
  </si>
  <si>
    <t>142003122</t>
  </si>
  <si>
    <t>施陈</t>
  </si>
  <si>
    <t>B737起落架收放系统原理及维护</t>
  </si>
  <si>
    <t>23</t>
  </si>
  <si>
    <t>142003123</t>
  </si>
  <si>
    <t>孙聪</t>
  </si>
  <si>
    <t>A320气源系统构造与维护</t>
  </si>
  <si>
    <t>24</t>
  </si>
  <si>
    <t>142003124</t>
  </si>
  <si>
    <t>陶儒广</t>
  </si>
  <si>
    <t>浅谈A320灯光照明系统</t>
  </si>
  <si>
    <t>25</t>
  </si>
  <si>
    <t>142003125</t>
  </si>
  <si>
    <t>王梓宣</t>
  </si>
  <si>
    <t>B737驾驶舱的防冰排雨</t>
  </si>
  <si>
    <t>26</t>
  </si>
  <si>
    <t>142003126</t>
  </si>
  <si>
    <t>吴人超</t>
  </si>
  <si>
    <t>A320主起落架收放原理和故障分析</t>
  </si>
  <si>
    <t>27</t>
  </si>
  <si>
    <t>142003127</t>
  </si>
  <si>
    <t>席方平</t>
  </si>
  <si>
    <t>飞机防火系统的故障及维护</t>
  </si>
  <si>
    <t>28</t>
  </si>
  <si>
    <t>142003128</t>
  </si>
  <si>
    <t>徐志磊</t>
  </si>
  <si>
    <t>A320机翼构造分析及修理</t>
  </si>
  <si>
    <t>29</t>
  </si>
  <si>
    <t>142003129</t>
  </si>
  <si>
    <t>杨佰豪</t>
  </si>
  <si>
    <t>A320飞机电源系统的原理及维护</t>
  </si>
  <si>
    <t>30</t>
  </si>
  <si>
    <t>142003130</t>
  </si>
  <si>
    <t>杨洋</t>
  </si>
  <si>
    <t>B737引气系统故障分析</t>
  </si>
  <si>
    <t>31</t>
  </si>
  <si>
    <t>142003131</t>
  </si>
  <si>
    <t>俞嘉悦</t>
  </si>
  <si>
    <t>浅谈A320防冰系统</t>
  </si>
  <si>
    <t>32</t>
  </si>
  <si>
    <t>142003132</t>
  </si>
  <si>
    <t>臧诚</t>
  </si>
  <si>
    <t>飞机空调系统常见故障分析</t>
  </si>
  <si>
    <t>33</t>
  </si>
  <si>
    <t>142003133</t>
  </si>
  <si>
    <t>张丁一</t>
  </si>
  <si>
    <t>A320液压系统原理和故障分析</t>
  </si>
  <si>
    <t>34</t>
  </si>
  <si>
    <t>142003134</t>
  </si>
  <si>
    <t>张浩然</t>
  </si>
  <si>
    <t>B737防火系统的故障及维护</t>
  </si>
  <si>
    <t>35</t>
  </si>
  <si>
    <t>142003135</t>
  </si>
  <si>
    <t>张钧毅</t>
  </si>
  <si>
    <t>B737起落架原理及日常维护</t>
  </si>
  <si>
    <t>36</t>
  </si>
  <si>
    <t>142003136</t>
  </si>
  <si>
    <t>朱陈仓</t>
  </si>
  <si>
    <t>A320防火系统结构原理及修理维护</t>
  </si>
  <si>
    <t>37</t>
  </si>
  <si>
    <t>142003137</t>
  </si>
  <si>
    <t>朱宇尧</t>
  </si>
  <si>
    <t>A320飞机空调系统的故障及维护</t>
  </si>
  <si>
    <t>38</t>
  </si>
  <si>
    <t>142003138</t>
  </si>
  <si>
    <t>庄成</t>
  </si>
  <si>
    <t>备注：*为组长。</t>
  </si>
  <si>
    <t>请各带教老师填写已交初稿学生题，并在交初稿栏目中打“√”；未交的，在备注中说明原因。</t>
  </si>
  <si>
    <t>请各带教老师填写已定题学生的论题，并在定题栏中打“√”；未定题的，在备注中说明原因。</t>
  </si>
  <si>
    <t>上海民航职业技术学院  毕业论文初稿上交清单</t>
  </si>
  <si>
    <t>116102                              辅导员： 崔燕萍</t>
  </si>
  <si>
    <t>142003201</t>
  </si>
  <si>
    <t>蔡钢磊</t>
  </si>
  <si>
    <t>飞机燃油系统常见故障和维护</t>
  </si>
  <si>
    <t>王若竹*</t>
  </si>
  <si>
    <t>142003202</t>
  </si>
  <si>
    <t>车泽弘</t>
  </si>
  <si>
    <t>飞机防冰排雨系统和地面勤务</t>
  </si>
  <si>
    <t>142003203</t>
  </si>
  <si>
    <t>丁浩钰</t>
  </si>
  <si>
    <t>142003204</t>
  </si>
  <si>
    <t>丁一范</t>
  </si>
  <si>
    <t>飞机表面除冰工作</t>
  </si>
  <si>
    <t>142003205</t>
  </si>
  <si>
    <t>顾俊杰</t>
  </si>
  <si>
    <t>民航飞机燃油系统</t>
  </si>
  <si>
    <t>142003206</t>
  </si>
  <si>
    <t>胡春艺</t>
  </si>
  <si>
    <t>×</t>
  </si>
  <si>
    <t>142003207</t>
  </si>
  <si>
    <t>花钰</t>
  </si>
  <si>
    <t>B737燃油系统组成与维护</t>
  </si>
  <si>
    <t>142003208</t>
  </si>
  <si>
    <t>华杰</t>
  </si>
  <si>
    <t xml:space="preserve">飞机防冰排雨系统 </t>
  </si>
  <si>
    <t>142003209</t>
  </si>
  <si>
    <t>金涛</t>
  </si>
  <si>
    <t>飞机灯光照明系统分析</t>
  </si>
  <si>
    <t>142003210</t>
  </si>
  <si>
    <t>金愉为</t>
  </si>
  <si>
    <t>飞机防火系统组成与故障分析</t>
  </si>
  <si>
    <t>142003211</t>
  </si>
  <si>
    <t>雷昊</t>
  </si>
  <si>
    <t>机载气象雷达系统故障分析及隔离</t>
  </si>
  <si>
    <t>142003212</t>
  </si>
  <si>
    <t>凌正宇</t>
  </si>
  <si>
    <t>142003213</t>
  </si>
  <si>
    <t>刘立坤</t>
  </si>
  <si>
    <t>燃气涡轮发动机的基本概述与维修方式</t>
  </si>
  <si>
    <t>142003214</t>
  </si>
  <si>
    <t>刘子尧</t>
  </si>
  <si>
    <t>737起落架系统维护和故障分析</t>
  </si>
  <si>
    <t>142003215</t>
  </si>
  <si>
    <t>陆逸</t>
  </si>
  <si>
    <t>A320系列飞机气源系统</t>
  </si>
  <si>
    <t>142003216</t>
  </si>
  <si>
    <t>马昊</t>
  </si>
  <si>
    <t>飞机空调系统的原理与故障维护</t>
  </si>
  <si>
    <t>142003217</t>
  </si>
  <si>
    <t>任鹏飞</t>
  </si>
  <si>
    <t>777燃油系统故障分析及维护</t>
  </si>
  <si>
    <t>142003218</t>
  </si>
  <si>
    <t>沙俊杰</t>
  </si>
  <si>
    <t>飞机燃油系统的维护</t>
  </si>
  <si>
    <t>142003219</t>
  </si>
  <si>
    <t>沈涛</t>
  </si>
  <si>
    <t>737起落架系统的维护</t>
  </si>
  <si>
    <t>142003220</t>
  </si>
  <si>
    <t>沈志豪</t>
  </si>
  <si>
    <t>波音737NG起落架故障模式与排故研究</t>
  </si>
  <si>
    <t>142003221</t>
  </si>
  <si>
    <t>施逸枫</t>
  </si>
  <si>
    <t>论我国产飞机结构质量与国外之比</t>
  </si>
  <si>
    <t>刘  磊</t>
  </si>
  <si>
    <t>142003222</t>
  </si>
  <si>
    <t>滕文杰</t>
  </si>
  <si>
    <t>波音737系列飞机防火系统故障及维护研究</t>
  </si>
  <si>
    <t>142003223</t>
  </si>
  <si>
    <t>王海宁</t>
  </si>
  <si>
    <t>飞机无损检测技术研究</t>
  </si>
  <si>
    <t>142003224</t>
  </si>
  <si>
    <t>吴逸恺</t>
  </si>
  <si>
    <t>飞机液压与气压传动原理及分析</t>
  </si>
  <si>
    <t>142003225</t>
  </si>
  <si>
    <t>吴振华</t>
  </si>
  <si>
    <t>A320系列飞机液压系统构成及维护研究</t>
  </si>
  <si>
    <t>142003226</t>
  </si>
  <si>
    <t>徐瑞安</t>
  </si>
  <si>
    <t>B737系列飞机起落架系统研究</t>
  </si>
  <si>
    <t>142003227</t>
  </si>
  <si>
    <t>薛力宁</t>
  </si>
  <si>
    <t>A320系列飞机燃油系统组成及维护程序研究</t>
  </si>
  <si>
    <t>142003228</t>
  </si>
  <si>
    <t>杨城昊</t>
  </si>
  <si>
    <t>关于飞机电源系统的研究</t>
  </si>
  <si>
    <t>142003229</t>
  </si>
  <si>
    <t>杨译玮</t>
  </si>
  <si>
    <t>浅谈民航特殊旅客服务与改进</t>
  </si>
  <si>
    <t>142003230</t>
  </si>
  <si>
    <t>虞圣安</t>
  </si>
  <si>
    <t>B737系列飞机起落架收放系统故障分析及维护研究</t>
  </si>
  <si>
    <t>142003231</t>
  </si>
  <si>
    <t>张戈</t>
  </si>
  <si>
    <t>B737系列飞机防冰系统及维护研究</t>
  </si>
  <si>
    <t>142003232</t>
  </si>
  <si>
    <t>张佳玮</t>
  </si>
  <si>
    <t>如何防止发动机的喘震</t>
  </si>
  <si>
    <t>142003233</t>
  </si>
  <si>
    <t>张嘉宇</t>
  </si>
  <si>
    <t>论滑油系统对飞机发动机的重要性</t>
  </si>
  <si>
    <t>142003234</t>
  </si>
  <si>
    <t>张良</t>
  </si>
  <si>
    <t>我国机务维修现状分析</t>
  </si>
  <si>
    <t>142003235</t>
  </si>
  <si>
    <t>周易</t>
  </si>
  <si>
    <t>参军</t>
  </si>
  <si>
    <t>142003236</t>
  </si>
  <si>
    <t>朱文韬</t>
  </si>
  <si>
    <t>民航飞机气源系统的使用及维护研究</t>
  </si>
  <si>
    <t>上海民航职业技术学院毕业论文初稿上交清单</t>
  </si>
  <si>
    <t>135101                                  辅导员:王幸</t>
  </si>
  <si>
    <t>录取地区</t>
  </si>
  <si>
    <t>131002510101</t>
  </si>
  <si>
    <t>曹静轶</t>
  </si>
  <si>
    <t>上海</t>
  </si>
  <si>
    <t>联系不上</t>
  </si>
  <si>
    <t>131002510102</t>
  </si>
  <si>
    <t>邓超</t>
  </si>
  <si>
    <t>B747飞机烟雾探测及灭火系统</t>
  </si>
  <si>
    <t>131002510103</t>
  </si>
  <si>
    <t>邓凯</t>
  </si>
  <si>
    <t>B737飞机气源系统</t>
  </si>
  <si>
    <t>131002510104</t>
  </si>
  <si>
    <t>冯永成</t>
  </si>
  <si>
    <t>CFM56-5B发动机核心机结构与原理分析</t>
  </si>
  <si>
    <t>131002510105</t>
  </si>
  <si>
    <t>黄浩恺</t>
  </si>
  <si>
    <t>工作忙</t>
  </si>
  <si>
    <t>131002510106</t>
  </si>
  <si>
    <t>黄枝鹏</t>
  </si>
  <si>
    <t>B757飞机空调系统</t>
  </si>
  <si>
    <t>131002510107</t>
  </si>
  <si>
    <t>凌晓波</t>
  </si>
  <si>
    <t>B737NG飞机空调系统</t>
  </si>
  <si>
    <t>131002510108</t>
  </si>
  <si>
    <t>潘缘</t>
  </si>
  <si>
    <t>A320飞机起落架结构及故障分析</t>
  </si>
  <si>
    <t>131002510109</t>
  </si>
  <si>
    <t>任立群</t>
  </si>
  <si>
    <t>131002510110</t>
  </si>
  <si>
    <t>施王澄</t>
  </si>
  <si>
    <t>涡喷发动机的常见故障与维修</t>
  </si>
  <si>
    <t>131002510111</t>
  </si>
  <si>
    <t>孙锦超</t>
  </si>
  <si>
    <t>波音737-800飞机燃油系统结构与维护分析</t>
  </si>
  <si>
    <t>131002510112</t>
  </si>
  <si>
    <t>孙煜辰</t>
  </si>
  <si>
    <t>波音737-800飞机防冰系统结构及维护</t>
  </si>
  <si>
    <t>131002510113</t>
  </si>
  <si>
    <t>王家琦</t>
  </si>
  <si>
    <t>A380飞机燃油系统及油箱的维护</t>
  </si>
  <si>
    <t>131002510114</t>
  </si>
  <si>
    <t>王霖浩</t>
  </si>
  <si>
    <t>B737飞机燃油系统的工作情况和故障分析</t>
  </si>
  <si>
    <t>131002510115</t>
  </si>
  <si>
    <t>王文祺</t>
  </si>
  <si>
    <t>留级</t>
  </si>
  <si>
    <t>131002510116</t>
  </si>
  <si>
    <t>王志鸣</t>
  </si>
  <si>
    <t>浅述波音737飞机冷却系统的典型故障诊断与维修</t>
  </si>
  <si>
    <t>131002510117</t>
  </si>
  <si>
    <t>吴哲威</t>
  </si>
  <si>
    <t>浅述CFM56-5B系列发动机燃烧室结构及维护</t>
  </si>
  <si>
    <t>131002510118</t>
  </si>
  <si>
    <t>叶富梁</t>
  </si>
  <si>
    <t>浅述飞机金属腐蚀机理及机体表面金属防腐措施</t>
  </si>
  <si>
    <t>131002510119</t>
  </si>
  <si>
    <t>虞芪涛</t>
  </si>
  <si>
    <t>浅述A320起落架典型故障及其维修方案</t>
  </si>
  <si>
    <t>131002510120</t>
  </si>
  <si>
    <t>郑佳毅</t>
  </si>
  <si>
    <t>浅述飞机金属蒙皮损伤类型及其维修方案</t>
  </si>
  <si>
    <t>131002510122</t>
  </si>
  <si>
    <t>孙爱辉</t>
  </si>
  <si>
    <t>安徽</t>
  </si>
  <si>
    <t>浅述波音747客机的驾驶舱风挡检查与维修</t>
  </si>
  <si>
    <t>131002510123</t>
  </si>
  <si>
    <t>孙旭</t>
  </si>
  <si>
    <t>浅析波音787飞机空调系统原理</t>
  </si>
  <si>
    <t>131002510124</t>
  </si>
  <si>
    <t>王文韬</t>
  </si>
  <si>
    <t>浅述飞机防冰系统原理</t>
  </si>
  <si>
    <t>131002510125</t>
  </si>
  <si>
    <t>蔡梓杭</t>
  </si>
  <si>
    <t>福建</t>
  </si>
  <si>
    <t>浅述B737飞机燃油系统的故障以及分析</t>
  </si>
  <si>
    <t>131002510126</t>
  </si>
  <si>
    <t>戴吉勇</t>
  </si>
  <si>
    <t>广东</t>
  </si>
  <si>
    <t>浅述CFM56-7发动机滑油系统常见故障及其排除</t>
  </si>
  <si>
    <t>131002510127</t>
  </si>
  <si>
    <t>邓云庭</t>
  </si>
  <si>
    <t>浅析金属疲劳对于飞机的危害</t>
  </si>
  <si>
    <t>131002510128</t>
  </si>
  <si>
    <t>林卫军</t>
  </si>
  <si>
    <t>131002510129</t>
  </si>
  <si>
    <t>刘渊</t>
  </si>
  <si>
    <t>河北</t>
  </si>
  <si>
    <t>131002510130</t>
  </si>
  <si>
    <t>牛鹏飞</t>
  </si>
  <si>
    <t>河南</t>
  </si>
  <si>
    <t>131002510131</t>
  </si>
  <si>
    <t>李明琦</t>
  </si>
  <si>
    <t>黑龙江</t>
  </si>
  <si>
    <t>浅谈飞机火警探测系统</t>
  </si>
  <si>
    <t>131002510132</t>
  </si>
  <si>
    <t>徐达阔</t>
  </si>
  <si>
    <t>吉林</t>
  </si>
  <si>
    <t>飞机防冰系统</t>
  </si>
  <si>
    <t>131002510133</t>
  </si>
  <si>
    <t>张琦</t>
  </si>
  <si>
    <t>浅谈飞机起落架刹车系统</t>
  </si>
  <si>
    <t>131002510134</t>
  </si>
  <si>
    <t>罗楷儒</t>
  </si>
  <si>
    <t>江西</t>
  </si>
  <si>
    <t>浅析飞机机轮刹车装置</t>
  </si>
  <si>
    <t>131002510135</t>
  </si>
  <si>
    <t>张健</t>
  </si>
  <si>
    <t>内蒙古</t>
  </si>
  <si>
    <t>浅谈737飞机防火系统原理</t>
  </si>
  <si>
    <t>131002510136</t>
  </si>
  <si>
    <t>夏子旋</t>
  </si>
  <si>
    <t>宁夏</t>
  </si>
  <si>
    <t>民航发动机压气机部件浅析</t>
  </si>
  <si>
    <t>131002510137</t>
  </si>
  <si>
    <t>姜旭来</t>
  </si>
  <si>
    <t>山东</t>
  </si>
  <si>
    <t>浅谈起落架转弯系统原理</t>
  </si>
  <si>
    <t>131002510138</t>
  </si>
  <si>
    <t>王道钱</t>
  </si>
  <si>
    <t>波音737燃油系统的结构原理</t>
  </si>
  <si>
    <t>131002510139</t>
  </si>
  <si>
    <t>徐阳</t>
  </si>
  <si>
    <t>山西</t>
  </si>
  <si>
    <t>浅析飞机灯光照明系统</t>
  </si>
  <si>
    <t>131002510140</t>
  </si>
  <si>
    <t>周涛</t>
  </si>
  <si>
    <t>休学</t>
  </si>
  <si>
    <t>131002510141</t>
  </si>
  <si>
    <t>温昌盛</t>
  </si>
  <si>
    <t>四川</t>
  </si>
  <si>
    <t>波音737火警探测系统</t>
  </si>
  <si>
    <t>131002510142</t>
  </si>
  <si>
    <t>王生翔</t>
  </si>
  <si>
    <t>新疆</t>
  </si>
  <si>
    <t>B737机轮的结构及安装</t>
  </si>
  <si>
    <t>131002510143</t>
  </si>
  <si>
    <t>王天博</t>
  </si>
  <si>
    <t>浅谈空中乘务员安全员的基本素质</t>
  </si>
  <si>
    <t>131002510144</t>
  </si>
  <si>
    <t>罗斌</t>
  </si>
  <si>
    <t>云南</t>
  </si>
  <si>
    <t>B737飞机主起落架的故障与维护</t>
  </si>
  <si>
    <t>131002510145</t>
  </si>
  <si>
    <t>黄章纳</t>
  </si>
  <si>
    <t>浙江</t>
  </si>
  <si>
    <t>B737空调系统原理及勤务案例分析</t>
  </si>
  <si>
    <t>131002510146</t>
  </si>
  <si>
    <t>姚亮</t>
  </si>
  <si>
    <t>现代民航客机驾驶舱话音记录器与飞行数据记录器</t>
  </si>
  <si>
    <t>在实习较忙</t>
  </si>
  <si>
    <t>121002510101</t>
  </si>
  <si>
    <t>蔡沈勤</t>
  </si>
  <si>
    <t>B737飞机防冰原理及故障分析</t>
  </si>
  <si>
    <t>135102                                  辅导员:刘  珏</t>
  </si>
  <si>
    <t>131002510201</t>
  </si>
  <si>
    <t>朱莉</t>
  </si>
  <si>
    <t>女</t>
  </si>
  <si>
    <t>CFM56发动机日常维护与常见故障</t>
  </si>
  <si>
    <t>131002510202</t>
  </si>
  <si>
    <t>鲍维伦</t>
  </si>
  <si>
    <t>A320起落架维修与保养</t>
  </si>
  <si>
    <t>131002510203</t>
  </si>
  <si>
    <t>蔡奕珺</t>
  </si>
  <si>
    <t>B737飞机燃油系统故障与维护</t>
  </si>
  <si>
    <t>131002510205</t>
  </si>
  <si>
    <t>封俊巍</t>
  </si>
  <si>
    <t>CFM56发动机滑油系统故障与维护</t>
  </si>
  <si>
    <t>131002510206</t>
  </si>
  <si>
    <t>郭旭宁</t>
  </si>
  <si>
    <t>A320飞机燃油系统故障与维护</t>
  </si>
  <si>
    <t>131002510207</t>
  </si>
  <si>
    <t>贺东浩</t>
  </si>
  <si>
    <t>CFM56发动机起火和点火系统概述及维修</t>
  </si>
  <si>
    <t>131002510208</t>
  </si>
  <si>
    <t>蒋颖磊</t>
  </si>
  <si>
    <t>A320飞机防火系统的故障与维护</t>
  </si>
  <si>
    <t>131002510209</t>
  </si>
  <si>
    <t>瞿闵峰</t>
  </si>
  <si>
    <t>浅谈A320飞机襟翼系统的故障与维护</t>
  </si>
  <si>
    <t>131002510210</t>
  </si>
  <si>
    <t>雷文浩</t>
  </si>
  <si>
    <t>B737飞机防火系统的故障与维护</t>
  </si>
  <si>
    <t>131002510211</t>
  </si>
  <si>
    <t>李鸣奇</t>
  </si>
  <si>
    <t>B777飞机防火系统的分析和维护</t>
  </si>
  <si>
    <t>131002510212</t>
  </si>
  <si>
    <t>钱钦</t>
  </si>
  <si>
    <t>A320飞机防冰防雨系统故障与维护</t>
  </si>
  <si>
    <t>131002510213</t>
  </si>
  <si>
    <t>施燚晖</t>
  </si>
  <si>
    <t>V2500发动机引气系统及其维护</t>
  </si>
  <si>
    <t>131002510214</t>
  </si>
  <si>
    <t>孙勇</t>
  </si>
  <si>
    <t>B737飞机空调系统的故障与维护</t>
  </si>
  <si>
    <t>131002510215</t>
  </si>
  <si>
    <t>汤溢之</t>
  </si>
  <si>
    <t>B737飞机机轮与刹车系统故障与维护</t>
  </si>
  <si>
    <t>131002510216</t>
  </si>
  <si>
    <t>杨海明</t>
  </si>
  <si>
    <t>浅谈飞机APU的故障与维护</t>
  </si>
  <si>
    <t xml:space="preserve"> </t>
  </si>
  <si>
    <t>131002510217</t>
  </si>
  <si>
    <t>杨捷</t>
  </si>
  <si>
    <t>浅谈飞机发动机维护与维修</t>
  </si>
  <si>
    <t>131002510218</t>
  </si>
  <si>
    <t>叶顺</t>
  </si>
  <si>
    <t>B737飞机液压系统故障与维护</t>
  </si>
  <si>
    <t>131002510219</t>
  </si>
  <si>
    <t>余斯寒</t>
  </si>
  <si>
    <t>B747飞机空调系统故障与维护</t>
  </si>
  <si>
    <t>131002510220</t>
  </si>
  <si>
    <t>袁洋</t>
  </si>
  <si>
    <t xml:space="preserve"> A320飞机液压系统故障与维护</t>
  </si>
  <si>
    <t>131002510221</t>
  </si>
  <si>
    <t>张瑶辉</t>
  </si>
  <si>
    <t>浅谈发动机喘振与预防</t>
  </si>
  <si>
    <t>131002510222</t>
  </si>
  <si>
    <t>江昆</t>
  </si>
  <si>
    <t>A320飞机液压系统故障与维护</t>
  </si>
  <si>
    <t>131002510223</t>
  </si>
  <si>
    <t>B777飞机起落架收放系统故障与维护</t>
  </si>
  <si>
    <t>131002510224</t>
  </si>
  <si>
    <t>苗阿龙</t>
  </si>
  <si>
    <t>A320飞机防火系统故障与维护</t>
  </si>
  <si>
    <t>131002510225</t>
  </si>
  <si>
    <t>兰伟</t>
  </si>
  <si>
    <t>CFM56发动机叶片故障分析</t>
  </si>
  <si>
    <t>131002510226</t>
  </si>
  <si>
    <t>廖毅超</t>
  </si>
  <si>
    <t>CFM56-3燃油流量传感器与发动机防火墙间线缆的故障排查与维护</t>
  </si>
  <si>
    <t>131002510227</t>
  </si>
  <si>
    <t>冯裕炜</t>
  </si>
  <si>
    <t>飞机起落架部件与结构分析</t>
  </si>
  <si>
    <t>131002510228</t>
  </si>
  <si>
    <t>吴湘国</t>
  </si>
  <si>
    <t>贵州</t>
  </si>
  <si>
    <t>高原地区飞机的除冰和防冰</t>
  </si>
  <si>
    <t>131002510229</t>
  </si>
  <si>
    <t>张俊</t>
  </si>
  <si>
    <t>飞机发动机防火系统</t>
  </si>
  <si>
    <t>131002510230</t>
  </si>
  <si>
    <t>张凌祺</t>
  </si>
  <si>
    <t>131002510231</t>
  </si>
  <si>
    <t>张春雷</t>
  </si>
  <si>
    <t>涡喷发动机的常见故障及维修技术</t>
  </si>
  <si>
    <t>131002510232</t>
  </si>
  <si>
    <t>葛佳兴</t>
  </si>
  <si>
    <t>飞机发动机涡喷 涡扇发动机技术</t>
  </si>
  <si>
    <t>131002510233</t>
  </si>
  <si>
    <t>李帅</t>
  </si>
  <si>
    <t>飞机起落架系统与故障案例分析</t>
  </si>
  <si>
    <t>131002510234</t>
  </si>
  <si>
    <t>王敏</t>
  </si>
  <si>
    <t>131002510235</t>
  </si>
  <si>
    <t>于资强</t>
  </si>
  <si>
    <t>简析B737-800APU系统与其常见故障类型和解决方法</t>
  </si>
  <si>
    <t>131002510236</t>
  </si>
  <si>
    <t>邵逸飞</t>
  </si>
  <si>
    <t>A320飞机空调系统工作原理与使用维护分析</t>
  </si>
  <si>
    <t>131002510237</t>
  </si>
  <si>
    <t>王成辉</t>
  </si>
  <si>
    <t>发动机燃烧室常见故障原因及处理方法</t>
  </si>
  <si>
    <t>131002510238</t>
  </si>
  <si>
    <t>陈泽希</t>
  </si>
  <si>
    <t>飞机灯光照明系统的分析</t>
  </si>
  <si>
    <t>131002510239</t>
  </si>
  <si>
    <t>李大超</t>
  </si>
  <si>
    <t>起落架的作用与演变</t>
  </si>
  <si>
    <t>131002510240</t>
  </si>
  <si>
    <t>李旭</t>
  </si>
  <si>
    <t>以A320为例的飞机空调系统工作原理及维护分析</t>
  </si>
  <si>
    <t>131002510241</t>
  </si>
  <si>
    <t>连畅</t>
  </si>
  <si>
    <t>民用航空飞机起落架原理及故障分析</t>
  </si>
  <si>
    <t>131002510242</t>
  </si>
  <si>
    <t>张晓磊</t>
  </si>
  <si>
    <t>131002510243</t>
  </si>
  <si>
    <t>王伟</t>
  </si>
  <si>
    <t>民用航空燃气涡轮发动机的故障与维护</t>
  </si>
  <si>
    <t>131002510244</t>
  </si>
  <si>
    <t>罗布群培</t>
  </si>
  <si>
    <t>西藏</t>
  </si>
  <si>
    <t>131002510246</t>
  </si>
  <si>
    <t>洪梓博</t>
  </si>
  <si>
    <t>飞机的防冰系统</t>
  </si>
  <si>
    <t>131002510247</t>
  </si>
  <si>
    <t>刘宇鑫</t>
  </si>
  <si>
    <t>飞机起落架系统原理与常见故障分析</t>
  </si>
  <si>
    <t>131002510248</t>
  </si>
  <si>
    <t>徐华健</t>
  </si>
  <si>
    <t>浅析飞机液压系统</t>
  </si>
  <si>
    <t>121001530223</t>
  </si>
  <si>
    <t>舒文</t>
  </si>
  <si>
    <t>135103                                 辅导员:王元英</t>
  </si>
  <si>
    <t>131002510301</t>
  </si>
  <si>
    <t>蔡黎清</t>
  </si>
  <si>
    <t>cfm56发动机燃烧室结构及维护</t>
  </si>
  <si>
    <t>131002510302</t>
  </si>
  <si>
    <t>曹丞铭</t>
  </si>
  <si>
    <t>机务的职责与工作状态</t>
  </si>
  <si>
    <t>131002510303</t>
  </si>
  <si>
    <t>郭中意</t>
  </si>
  <si>
    <t>B747的空调系统和排水系统</t>
  </si>
  <si>
    <t>131002510304</t>
  </si>
  <si>
    <t>胡哲昊</t>
  </si>
  <si>
    <t>民用航空带来的利益</t>
  </si>
  <si>
    <t>131002510305</t>
  </si>
  <si>
    <t>华屹淳</t>
  </si>
  <si>
    <t>飞机发动机发展旅程</t>
  </si>
  <si>
    <t>131002510306</t>
  </si>
  <si>
    <t>刘喆泓</t>
  </si>
  <si>
    <t>B777发动机燃烧室原理</t>
  </si>
  <si>
    <t>131002510307</t>
  </si>
  <si>
    <t>卢弼豪</t>
  </si>
  <si>
    <t>飞机液压系统的工作原理及其维护</t>
  </si>
  <si>
    <t>131002510308</t>
  </si>
  <si>
    <t>陆叶</t>
  </si>
  <si>
    <t>飞机防冰除冰分析</t>
  </si>
  <si>
    <t>131002510309</t>
  </si>
  <si>
    <t>陆中正</t>
  </si>
  <si>
    <t>737起落架收放故障及维护</t>
  </si>
  <si>
    <t>131002510310</t>
  </si>
  <si>
    <t>骆鼎贤</t>
  </si>
  <si>
    <t>飞机故障分析、检测、维护</t>
  </si>
  <si>
    <t>131002510311</t>
  </si>
  <si>
    <t>毛隽彦</t>
  </si>
  <si>
    <t>民用航空人为因素分析与研究</t>
  </si>
  <si>
    <t>131002510312</t>
  </si>
  <si>
    <t>施顺强</t>
  </si>
  <si>
    <t>飞机起落架故障分析</t>
  </si>
  <si>
    <t>131002510313</t>
  </si>
  <si>
    <t>史逸飞</t>
  </si>
  <si>
    <t>机务工作的重要性</t>
  </si>
  <si>
    <t>131002510314</t>
  </si>
  <si>
    <t>王磊</t>
  </si>
  <si>
    <t>飞机排气对环境的影响</t>
  </si>
  <si>
    <t>131002510315</t>
  </si>
  <si>
    <t>王郑祥</t>
  </si>
  <si>
    <t>B737飞机照明系统的故障及维护</t>
  </si>
  <si>
    <t>131002510316</t>
  </si>
  <si>
    <t>徐滔</t>
  </si>
  <si>
    <t>民航飞机的结构腐蚀与防护</t>
  </si>
  <si>
    <t>131002510317</t>
  </si>
  <si>
    <t>徐志一</t>
  </si>
  <si>
    <t>A320起落架系统收放系统及其故障分析</t>
  </si>
  <si>
    <t>131002510318</t>
  </si>
  <si>
    <t>杨禾晟</t>
  </si>
  <si>
    <t>131002510319</t>
  </si>
  <si>
    <t>张熠楠</t>
  </si>
  <si>
    <t>人为因素对航空维修安全的影响</t>
  </si>
  <si>
    <t>131002510320</t>
  </si>
  <si>
    <t>朱晓晖</t>
  </si>
  <si>
    <t>A330-300起落架原理概况与日常维护</t>
  </si>
  <si>
    <t>131002510321</t>
  </si>
  <si>
    <t>庄丞锋</t>
  </si>
  <si>
    <t>航空电源系统在现代民航飞机中的应用与发展</t>
  </si>
  <si>
    <t>131002510322</t>
  </si>
  <si>
    <t>李正</t>
  </si>
  <si>
    <t>B737燃油系统故障及分析</t>
  </si>
  <si>
    <t>131002510323</t>
  </si>
  <si>
    <t>吕颖</t>
  </si>
  <si>
    <t>飞机操纵系统的原理概况与日常维护</t>
  </si>
  <si>
    <t>131002510324</t>
  </si>
  <si>
    <t>王冠</t>
  </si>
  <si>
    <t>多轮起落架飞机地面操纵特性分析</t>
  </si>
  <si>
    <t>131002510325</t>
  </si>
  <si>
    <t>林仲毅</t>
  </si>
  <si>
    <t>131002510326</t>
  </si>
  <si>
    <t>林锦涛</t>
  </si>
  <si>
    <t>A320飞机除冰防冰系统工作原理及故障分析</t>
  </si>
  <si>
    <t>131002510327</t>
  </si>
  <si>
    <t>贺国航</t>
  </si>
  <si>
    <t>B737起落架收放系统工作原理及故障分析</t>
  </si>
  <si>
    <t>131002510328</t>
  </si>
  <si>
    <t>宋鑫</t>
  </si>
  <si>
    <t>APU辅助动力系统及故障分析</t>
  </si>
  <si>
    <t>131002510329</t>
  </si>
  <si>
    <t>熊典</t>
  </si>
  <si>
    <t>湖北</t>
  </si>
  <si>
    <t>B737APU辅助动力系统及故障分析</t>
  </si>
  <si>
    <t>131002510330</t>
  </si>
  <si>
    <t>邱航</t>
  </si>
  <si>
    <t>湖南</t>
  </si>
  <si>
    <t>浅析v2500A5与CFM56-5b对比</t>
  </si>
  <si>
    <t>131002510331</t>
  </si>
  <si>
    <t>魏硕辰</t>
  </si>
  <si>
    <t>A320飞机防火系统及其维护</t>
  </si>
  <si>
    <t>131002510332</t>
  </si>
  <si>
    <t>吕珊</t>
  </si>
  <si>
    <t>江苏</t>
  </si>
  <si>
    <t>飞机起落架收放系统及其故障分析</t>
  </si>
  <si>
    <t>131002510333</t>
  </si>
  <si>
    <t>陈亦沁</t>
  </si>
  <si>
    <t>A320飞机燃油系统基本原理及故障分析</t>
  </si>
  <si>
    <t>131002510334</t>
  </si>
  <si>
    <t>肖常基</t>
  </si>
  <si>
    <t>B737飞机燃油系统基本原理及故障分析</t>
  </si>
  <si>
    <t>131002510336</t>
  </si>
  <si>
    <t>李鑫</t>
  </si>
  <si>
    <t>B737燃油系统组成和故障分析</t>
  </si>
  <si>
    <t>131002510337</t>
  </si>
  <si>
    <t>吕致鑫</t>
  </si>
  <si>
    <t>波音737飞机飞行操纵系统的工作原理和故障分析</t>
  </si>
  <si>
    <t>131002510338</t>
  </si>
  <si>
    <t>曹水龙</t>
  </si>
  <si>
    <t>B737燃油系统基本原理及故障分析</t>
  </si>
  <si>
    <t>131002510339</t>
  </si>
  <si>
    <t>薛应安</t>
  </si>
  <si>
    <t>B737飞机起落架原理及其故障分析</t>
  </si>
  <si>
    <t>131002510340</t>
  </si>
  <si>
    <t>布特特</t>
  </si>
  <si>
    <t>陕西</t>
  </si>
  <si>
    <t>浅谈B737飞机的防冰与维护</t>
  </si>
  <si>
    <t>131002510341</t>
  </si>
  <si>
    <t>吴旋</t>
  </si>
  <si>
    <t>A320飞机起落架系统原理与维护</t>
  </si>
  <si>
    <t>131002510342</t>
  </si>
  <si>
    <t>马文柯</t>
  </si>
  <si>
    <t>浅淡A320飞机防冰系统和维护</t>
  </si>
  <si>
    <t>131002510343</t>
  </si>
  <si>
    <t>邓增曲培</t>
  </si>
  <si>
    <t>B737防冰排雨系统及故障分析</t>
  </si>
  <si>
    <t>131002510344</t>
  </si>
  <si>
    <t>付世豪</t>
  </si>
  <si>
    <t>复合材料在飞机上的应用</t>
  </si>
  <si>
    <t>131002510345</t>
  </si>
  <si>
    <t>施炯</t>
  </si>
  <si>
    <t>131002510346</t>
  </si>
  <si>
    <t>叶晨波</t>
  </si>
  <si>
    <t>121002510105</t>
  </si>
  <si>
    <t>黄杰琛</t>
  </si>
  <si>
    <t>135104                                 辅导员:姜明</t>
  </si>
  <si>
    <t>131002510401</t>
  </si>
  <si>
    <t>陈闻立</t>
  </si>
  <si>
    <t>B737飞机起落架结构及故障维护</t>
  </si>
  <si>
    <t>131002510402</t>
  </si>
  <si>
    <t>陈一</t>
  </si>
  <si>
    <t>B737空调系统及维护</t>
  </si>
  <si>
    <t>131002510403</t>
  </si>
  <si>
    <t>航空发动机启动以点火系统维护与排故</t>
  </si>
  <si>
    <t>131002510404</t>
  </si>
  <si>
    <t>顾亦俊</t>
  </si>
  <si>
    <t>A320防火系统维护及故障排除</t>
  </si>
  <si>
    <t>131002510405</t>
  </si>
  <si>
    <t>何兆民</t>
  </si>
  <si>
    <t>B737起落架结构及故障维护</t>
  </si>
  <si>
    <t>131002510406</t>
  </si>
  <si>
    <t>蒋玮良</t>
  </si>
  <si>
    <t>B737起落架常见故障与维护</t>
  </si>
  <si>
    <t>131002510407</t>
  </si>
  <si>
    <t>李登峰</t>
  </si>
  <si>
    <t>131002510408</t>
  </si>
  <si>
    <t>凌宇捷</t>
  </si>
  <si>
    <t>A320发动机启动机结构及维护</t>
  </si>
  <si>
    <t>131002510409</t>
  </si>
  <si>
    <t>刘文杰</t>
  </si>
  <si>
    <t>B737燃油系统故障及维护</t>
  </si>
  <si>
    <t>131002510410</t>
  </si>
  <si>
    <t>马家伟</t>
  </si>
  <si>
    <t>A320空调系统及维护</t>
  </si>
  <si>
    <t>131002510411</t>
  </si>
  <si>
    <t>潘张钦</t>
  </si>
  <si>
    <t>A320防冰排雨系统及维护</t>
  </si>
  <si>
    <t>131002510412</t>
  </si>
  <si>
    <t>彭骏杰</t>
  </si>
  <si>
    <t>A320防冰系统及日常维护</t>
  </si>
  <si>
    <t>131002510413</t>
  </si>
  <si>
    <t>孙晓峰</t>
  </si>
  <si>
    <t>A320防火系统及维护</t>
  </si>
  <si>
    <t>131002510414</t>
  </si>
  <si>
    <t>乌人为</t>
  </si>
  <si>
    <t>A320燃油系统及勤务维护</t>
  </si>
  <si>
    <t>131002510415</t>
  </si>
  <si>
    <t>吴登港</t>
  </si>
  <si>
    <t>131002510416</t>
  </si>
  <si>
    <t>徐嘉诚</t>
  </si>
  <si>
    <t>131002510417</t>
  </si>
  <si>
    <t>张华峰</t>
  </si>
  <si>
    <t>131002510418</t>
  </si>
  <si>
    <t>赵轶辰</t>
  </si>
  <si>
    <t>A320飞机起落架结构及故障维护</t>
  </si>
  <si>
    <t>131002510419</t>
  </si>
  <si>
    <t>周嘉豪</t>
  </si>
  <si>
    <t>A320飞机烟雾警告系统及故障维护</t>
  </si>
  <si>
    <t>131002510420</t>
  </si>
  <si>
    <t>周钦伟</t>
  </si>
  <si>
    <t>A320防火和启动系统及维护</t>
  </si>
  <si>
    <t>131002510421</t>
  </si>
  <si>
    <t>纪晓亮</t>
  </si>
  <si>
    <t>131002510422</t>
  </si>
  <si>
    <t>孙孜</t>
  </si>
  <si>
    <t>131002510423</t>
  </si>
  <si>
    <t>王振国</t>
  </si>
  <si>
    <t>《B737-700飞机防冰排雨系统的工作原理及维护》</t>
  </si>
  <si>
    <t>131002510424</t>
  </si>
  <si>
    <t>刘喆</t>
  </si>
  <si>
    <t>北京</t>
  </si>
  <si>
    <t>131002510425</t>
  </si>
  <si>
    <t>卓元圣</t>
  </si>
  <si>
    <t>民航客机空调系统在使用维护中的优化措施</t>
  </si>
  <si>
    <t>131002510426</t>
  </si>
  <si>
    <t>王誉霖</t>
  </si>
  <si>
    <t>甘肃</t>
  </si>
  <si>
    <t>民航客机起落架系统及主要故障维护</t>
  </si>
  <si>
    <t>131002510427</t>
  </si>
  <si>
    <t>李军华</t>
  </si>
  <si>
    <t>A380飞机腐蚀类型及对飞机安全的影响</t>
  </si>
  <si>
    <t>131002510428</t>
  </si>
  <si>
    <t>胡锦鹏</t>
  </si>
  <si>
    <t>B737飞机腐蚀常见种类及防腐措施</t>
  </si>
  <si>
    <t>131002510429</t>
  </si>
  <si>
    <t>钱壮</t>
  </si>
  <si>
    <t>民航客机增升装置原理及应用</t>
  </si>
  <si>
    <t>131002510430</t>
  </si>
  <si>
    <t>施皓文</t>
  </si>
  <si>
    <t>B737民航客机起落架系统及主要故障维护</t>
  </si>
  <si>
    <t>131002510431</t>
  </si>
  <si>
    <t>浦潇洒</t>
  </si>
  <si>
    <t>《B737-600飞机防冰排雨系统维修与日常维护》</t>
  </si>
  <si>
    <t>131002510432</t>
  </si>
  <si>
    <t>肖惜春</t>
  </si>
  <si>
    <t>无损检测技术在航空发动机维护中的应用</t>
  </si>
  <si>
    <t>131002510433</t>
  </si>
  <si>
    <t>吕浩</t>
  </si>
  <si>
    <t>鸟击对民航客机的危害及防鸟击措施</t>
  </si>
  <si>
    <t>131002510434</t>
  </si>
  <si>
    <t>王林</t>
  </si>
  <si>
    <t>辽宁</t>
  </si>
  <si>
    <t>空客320的氧气系统及故障分</t>
  </si>
  <si>
    <t>131002510435</t>
  </si>
  <si>
    <t>韩旭</t>
  </si>
  <si>
    <t>B738飞机起落架系统勤务维修工作-机轮常见故障的研究</t>
  </si>
  <si>
    <t>131002510436</t>
  </si>
  <si>
    <t>季丙跃</t>
  </si>
  <si>
    <t>浅谈飞机结构装配中密封形式及作用</t>
  </si>
  <si>
    <t>131002510437</t>
  </si>
  <si>
    <t>张大伟</t>
  </si>
  <si>
    <t>131002510438</t>
  </si>
  <si>
    <t>郭艺轩</t>
  </si>
  <si>
    <t>机场安全检查</t>
  </si>
  <si>
    <t>131002510439</t>
  </si>
  <si>
    <t>刘旭</t>
  </si>
  <si>
    <t>民航客机的增升装置及原理应用</t>
  </si>
  <si>
    <t>131002510440</t>
  </si>
  <si>
    <t>吴维伟</t>
  </si>
  <si>
    <t>飞机的升力及增升装置</t>
  </si>
  <si>
    <t>131002510441</t>
  </si>
  <si>
    <t>益西桑珠</t>
  </si>
  <si>
    <t>131002510442</t>
  </si>
  <si>
    <t>卿晨</t>
  </si>
  <si>
    <t>再循环系统对空调系统的影响</t>
  </si>
  <si>
    <t>131002510443</t>
  </si>
  <si>
    <t>傅程维</t>
  </si>
  <si>
    <t>发动机的喘振</t>
  </si>
  <si>
    <t>131002510444</t>
  </si>
  <si>
    <t>倪超群</t>
  </si>
  <si>
    <t>详解A320防冰系统</t>
  </si>
  <si>
    <t>131002560148</t>
  </si>
  <si>
    <t>钱鑫</t>
  </si>
  <si>
    <t>民航客机增升装置及应用</t>
  </si>
  <si>
    <t>131002560243</t>
  </si>
  <si>
    <t>杨清纯</t>
  </si>
  <si>
    <t>当兵</t>
  </si>
  <si>
    <t>121002510111</t>
  </si>
  <si>
    <t>罗王欣</t>
  </si>
  <si>
    <t>民航机务维修安全管理研究</t>
  </si>
  <si>
    <t>135105                                 辅导员:谢立轲</t>
  </si>
  <si>
    <t>131002510501</t>
  </si>
  <si>
    <t>顾圣龙</t>
  </si>
  <si>
    <t>131002510502</t>
  </si>
  <si>
    <t>顾彦斐</t>
  </si>
  <si>
    <t>飞机起落架的常见故障与维修方法</t>
  </si>
  <si>
    <t>131002510503</t>
  </si>
  <si>
    <t>顾智渊</t>
  </si>
  <si>
    <t>液压泵常见问题</t>
  </si>
  <si>
    <t>131002510504</t>
  </si>
  <si>
    <t>郭嘉辰</t>
  </si>
  <si>
    <t>飞机燃油系统</t>
  </si>
  <si>
    <t>131002510505</t>
  </si>
  <si>
    <t>季振东</t>
  </si>
  <si>
    <t>空调系统的排故</t>
  </si>
  <si>
    <t>131002510506</t>
  </si>
  <si>
    <t>李栖阳</t>
  </si>
  <si>
    <t>131002510507</t>
  </si>
  <si>
    <t>李艺聪</t>
  </si>
  <si>
    <t>B777发动机系统</t>
  </si>
  <si>
    <t>131002510508</t>
  </si>
  <si>
    <t>陆至杰</t>
  </si>
  <si>
    <t>飞机防冰雨防雾系统</t>
  </si>
  <si>
    <t>131002510509</t>
  </si>
  <si>
    <t>马小烨</t>
  </si>
  <si>
    <t>131002510510</t>
  </si>
  <si>
    <t>申磊</t>
  </si>
  <si>
    <t>131002510512</t>
  </si>
  <si>
    <t>沈殊华</t>
  </si>
  <si>
    <t>波音777的起落架结构</t>
  </si>
  <si>
    <t>131002510513</t>
  </si>
  <si>
    <t>沈思敏</t>
  </si>
  <si>
    <r>
      <t>A</t>
    </r>
    <r>
      <rPr>
        <sz val="10"/>
        <color indexed="8"/>
        <rFont val="宋体"/>
        <family val="0"/>
      </rPr>
      <t>320与330客舱设备检查排故</t>
    </r>
  </si>
  <si>
    <t>131002510514</t>
  </si>
  <si>
    <t>王卞和</t>
  </si>
  <si>
    <t>飞机火警系统故障分析</t>
  </si>
  <si>
    <t>131002510515</t>
  </si>
  <si>
    <t>王逸辉</t>
  </si>
  <si>
    <t>飞机防冰雨系统</t>
  </si>
  <si>
    <t>131002510516</t>
  </si>
  <si>
    <t>徐超</t>
  </si>
  <si>
    <r>
      <t>A</t>
    </r>
    <r>
      <rPr>
        <sz val="10"/>
        <color indexed="8"/>
        <rFont val="宋体"/>
        <family val="0"/>
      </rPr>
      <t>PU自动关车无法启动的故障分析</t>
    </r>
  </si>
  <si>
    <t>131002510517</t>
  </si>
  <si>
    <t>严超</t>
  </si>
  <si>
    <r>
      <t>B</t>
    </r>
    <r>
      <rPr>
        <sz val="10"/>
        <color indexed="8"/>
        <rFont val="宋体"/>
        <family val="0"/>
      </rPr>
      <t>737防火系统工作原理及排故分析</t>
    </r>
  </si>
  <si>
    <t>131002510518</t>
  </si>
  <si>
    <t>由迪</t>
  </si>
  <si>
    <r>
      <t>B</t>
    </r>
    <r>
      <rPr>
        <sz val="10"/>
        <color indexed="8"/>
        <rFont val="宋体"/>
        <family val="0"/>
      </rPr>
      <t>737NG起落架收放与刹车</t>
    </r>
  </si>
  <si>
    <t>131002510519</t>
  </si>
  <si>
    <t>袁文超</t>
  </si>
  <si>
    <t>131002510520</t>
  </si>
  <si>
    <t>赵俊杰</t>
  </si>
  <si>
    <t>A310飞机燃油系统及检测维护</t>
  </si>
  <si>
    <t>131002510521</t>
  </si>
  <si>
    <t>徐炳松</t>
  </si>
  <si>
    <t>131002510522</t>
  </si>
  <si>
    <t>张宇静</t>
  </si>
  <si>
    <t>从人为因素方面加强航空安全保障</t>
  </si>
  <si>
    <t>131002510523</t>
  </si>
  <si>
    <t>周顺</t>
  </si>
  <si>
    <t>航空器供油指示与测量</t>
  </si>
  <si>
    <t>131002510524</t>
  </si>
  <si>
    <t>郑金铨</t>
  </si>
  <si>
    <t>737燃油系统的维护</t>
  </si>
  <si>
    <t>131002510525</t>
  </si>
  <si>
    <t>张航</t>
  </si>
  <si>
    <t>涡流发生器的发展和民航客机具体应用</t>
  </si>
  <si>
    <t>131002510526</t>
  </si>
  <si>
    <t>盛若旭</t>
  </si>
  <si>
    <t>民航产业基于可持续发展理念的探究</t>
  </si>
  <si>
    <t>131002510527</t>
  </si>
  <si>
    <t>耿思昱</t>
  </si>
  <si>
    <t>浅谈航空发动机压气机叶片磨损问题</t>
  </si>
  <si>
    <t>131002510528</t>
  </si>
  <si>
    <t>周航</t>
  </si>
  <si>
    <t>飞机增升装置的机械操纵</t>
  </si>
  <si>
    <t>131002510529</t>
  </si>
  <si>
    <t>蔡康</t>
  </si>
  <si>
    <t>民航客机起落架结构的发展</t>
  </si>
  <si>
    <t>131002510530</t>
  </si>
  <si>
    <t>张鹏</t>
  </si>
  <si>
    <t>飞机的防冰系统与除冰</t>
  </si>
  <si>
    <t>131002510531</t>
  </si>
  <si>
    <t>刘森</t>
  </si>
  <si>
    <t>浅谈防冰防雨</t>
  </si>
  <si>
    <t>131002510533</t>
  </si>
  <si>
    <t>孙韶韩</t>
  </si>
  <si>
    <t>态度对客舱服务的重要性</t>
  </si>
  <si>
    <t>131002510534</t>
  </si>
  <si>
    <t>张鹏程</t>
  </si>
  <si>
    <t>简述新一代民航客机发动机的降噪技术</t>
  </si>
  <si>
    <t>131002510535</t>
  </si>
  <si>
    <t>冯瑞</t>
  </si>
  <si>
    <t>民航机务的就业前景分析</t>
  </si>
  <si>
    <t>131002510536</t>
  </si>
  <si>
    <t>王泽宁</t>
  </si>
  <si>
    <t>发动机电气系统日常维护</t>
  </si>
  <si>
    <t>131002510537</t>
  </si>
  <si>
    <t>陈灼宇</t>
  </si>
  <si>
    <t>建立数据管理模型与管理文化对机务人为因素的影响</t>
  </si>
  <si>
    <t>131002510538</t>
  </si>
  <si>
    <t>康乃鑫</t>
  </si>
  <si>
    <t>民航维修成本的影响因素分析</t>
  </si>
  <si>
    <t>131002510539</t>
  </si>
  <si>
    <t>旦增扎巴</t>
  </si>
  <si>
    <t>陀螺地平仪的原理与维修检测</t>
  </si>
  <si>
    <t>131002510540</t>
  </si>
  <si>
    <t>坝文</t>
  </si>
  <si>
    <t>涡轮风扇发动机常见故障与维修</t>
  </si>
  <si>
    <t>131002510542</t>
  </si>
  <si>
    <t>何佳敏</t>
  </si>
  <si>
    <t>如何有效防止飞机发动机喘振</t>
  </si>
  <si>
    <t>131002510543</t>
  </si>
  <si>
    <t>蔡月平</t>
  </si>
  <si>
    <t>重庆</t>
  </si>
  <si>
    <t>航空微生物腐蚀与环境</t>
  </si>
  <si>
    <t>121002510123</t>
  </si>
  <si>
    <t>章智文</t>
  </si>
  <si>
    <t>B737防冰排雨系统的工作原理及维护</t>
  </si>
  <si>
    <t>42</t>
  </si>
  <si>
    <t>张松</t>
  </si>
  <si>
    <t>复员学生</t>
  </si>
  <si>
    <t>135106                                 辅导员:谢立轲</t>
  </si>
  <si>
    <t>131002510601</t>
  </si>
  <si>
    <t>陈昊</t>
  </si>
  <si>
    <t>131002510602</t>
  </si>
  <si>
    <t>陈利东</t>
  </si>
  <si>
    <t>航空材料在飞机中的应用与发展</t>
  </si>
  <si>
    <t>131002510603</t>
  </si>
  <si>
    <t>戴元东</t>
  </si>
  <si>
    <t>131002510604</t>
  </si>
  <si>
    <t>丁介凡</t>
  </si>
  <si>
    <t>飞机机轮结构及维护</t>
  </si>
  <si>
    <t>131002510605</t>
  </si>
  <si>
    <t>冯俊文</t>
  </si>
  <si>
    <t>飞机空调系统的制冷技术的现状与未来发展</t>
  </si>
  <si>
    <t xml:space="preserve"> √</t>
  </si>
  <si>
    <t>131002510606</t>
  </si>
  <si>
    <t>顾懿豪</t>
  </si>
  <si>
    <t>飞机燃油系统的基本原理及故障分析</t>
  </si>
  <si>
    <t>131002510607</t>
  </si>
  <si>
    <t>李力扬</t>
  </si>
  <si>
    <t>131002510608</t>
  </si>
  <si>
    <t>刘嘉明</t>
  </si>
  <si>
    <t>9</t>
  </si>
  <si>
    <t>131002510610</t>
  </si>
  <si>
    <t>邵峰</t>
  </si>
  <si>
    <t>CFM-56发动机维护</t>
  </si>
  <si>
    <t>131002510611</t>
  </si>
  <si>
    <t>司马瀚阳</t>
  </si>
  <si>
    <t>131002510612</t>
  </si>
  <si>
    <t>隋鑫</t>
  </si>
  <si>
    <t>飞机液压系统的结构和维护以及简单的排故</t>
  </si>
  <si>
    <t>131002510613</t>
  </si>
  <si>
    <t>孙惠强</t>
  </si>
  <si>
    <t>B777起落架常见故障与维护技术</t>
  </si>
  <si>
    <t>131002510614</t>
  </si>
  <si>
    <t>孙嘉政</t>
  </si>
  <si>
    <t>131002510615</t>
  </si>
  <si>
    <t>孙鑫</t>
  </si>
  <si>
    <t>飞机燃油系统的检查与维护</t>
  </si>
  <si>
    <t>131002510616</t>
  </si>
  <si>
    <t>汤灏诚</t>
  </si>
  <si>
    <t>131002510617</t>
  </si>
  <si>
    <t>王慧奇</t>
  </si>
  <si>
    <t>131002510618</t>
  </si>
  <si>
    <t>王禄宽</t>
  </si>
  <si>
    <t>131002510619</t>
  </si>
  <si>
    <t>魏介峰</t>
  </si>
  <si>
    <t>飞机液压系统常见故障分析与排除</t>
  </si>
  <si>
    <t>131002510620</t>
  </si>
  <si>
    <t>奚晓东</t>
  </si>
  <si>
    <t>A321飞机地面通气油箱溢油故障分析</t>
  </si>
  <si>
    <t>131002510621</t>
  </si>
  <si>
    <t>徐子寒</t>
  </si>
  <si>
    <r>
      <t>C</t>
    </r>
    <r>
      <rPr>
        <sz val="10"/>
        <color indexed="8"/>
        <rFont val="宋体"/>
        <family val="0"/>
      </rPr>
      <t>FM56发动机点火电嘴的维护和典型故障分析</t>
    </r>
  </si>
  <si>
    <t>131002510623</t>
  </si>
  <si>
    <t>张宇飞</t>
  </si>
  <si>
    <t>B747飞机起落架自锁结构的维护和典型故障分析</t>
  </si>
  <si>
    <t>131002510624</t>
  </si>
  <si>
    <t>孙川</t>
  </si>
  <si>
    <t>A320飞机起落架自动收放系统维护及故障分析</t>
  </si>
  <si>
    <t>131002510625</t>
  </si>
  <si>
    <t>余聆</t>
  </si>
  <si>
    <t>CFM56发动机压气机叶片的维护和典型故障分析</t>
  </si>
  <si>
    <t>131002510626</t>
  </si>
  <si>
    <t>袁仲炯</t>
  </si>
  <si>
    <t>波音747噪声性能评估算法研究</t>
  </si>
  <si>
    <t>131002510627</t>
  </si>
  <si>
    <t>牛禹涵</t>
  </si>
  <si>
    <t>B737飞机起落架的维护和典型故障分析</t>
  </si>
  <si>
    <t>131002510628</t>
  </si>
  <si>
    <t>陈科臣</t>
  </si>
  <si>
    <t>CFM56发动机涡轮叶片的维护和典型故障分析</t>
  </si>
  <si>
    <t>131002510629</t>
  </si>
  <si>
    <t>尹士威</t>
  </si>
  <si>
    <t>B737飞机燃油箱的维护和典型故障分析</t>
  </si>
  <si>
    <t>131002510630</t>
  </si>
  <si>
    <t>印凯旋</t>
  </si>
  <si>
    <t>B737飞机引气系统压力故障分析与排故</t>
  </si>
  <si>
    <t>131002510631</t>
  </si>
  <si>
    <t>李根</t>
  </si>
  <si>
    <t>131002510632</t>
  </si>
  <si>
    <t>孙东岳</t>
  </si>
  <si>
    <t>B737飞机滑油系统的维护和典型故障分析</t>
  </si>
  <si>
    <t>131002510633</t>
  </si>
  <si>
    <t>赵树浩</t>
  </si>
  <si>
    <t>131002510634</t>
  </si>
  <si>
    <t>杨辉</t>
  </si>
  <si>
    <t>131002510636</t>
  </si>
  <si>
    <t>谭轲</t>
  </si>
  <si>
    <t>131002510637</t>
  </si>
  <si>
    <t>袁文卿</t>
  </si>
  <si>
    <t>131002510638</t>
  </si>
  <si>
    <t>何泊桥</t>
  </si>
  <si>
    <t>131002510639</t>
  </si>
  <si>
    <t>杨东宸</t>
  </si>
  <si>
    <t>A320起落架的故障分析与修理</t>
  </si>
  <si>
    <t>131002510640</t>
  </si>
  <si>
    <t>李欣文</t>
  </si>
  <si>
    <t>131002510641</t>
  </si>
  <si>
    <t>朱树钦</t>
  </si>
  <si>
    <t>B737空调系统的故障及维护</t>
  </si>
  <si>
    <t>131002510642</t>
  </si>
  <si>
    <t>韩昊杰</t>
  </si>
  <si>
    <t>131002510643</t>
  </si>
  <si>
    <t>陈静</t>
  </si>
  <si>
    <t>飞机刹车系统</t>
  </si>
  <si>
    <t>112003330</t>
  </si>
  <si>
    <t>任鑫</t>
  </si>
  <si>
    <t>B737燃油系统漏油故障与分析</t>
  </si>
  <si>
    <t>112003146</t>
  </si>
  <si>
    <t>饶鹏</t>
  </si>
  <si>
    <t>飞机防火系统</t>
  </si>
  <si>
    <t>43</t>
  </si>
  <si>
    <t>112003249</t>
  </si>
  <si>
    <t>郑诚森</t>
  </si>
  <si>
    <t>135107                                  辅导员:周  彦</t>
  </si>
  <si>
    <t>131002510701</t>
  </si>
  <si>
    <t>蔡益能</t>
  </si>
  <si>
    <t>B737-300起落架原理及常见故障</t>
  </si>
  <si>
    <t>131002510703</t>
  </si>
  <si>
    <t>丁亮</t>
  </si>
  <si>
    <t>B737飞机防冰系统的原理及故障分析</t>
  </si>
  <si>
    <t>131002510704</t>
  </si>
  <si>
    <t>蒋泽杰</t>
  </si>
  <si>
    <t>B737飞机燃油系统基本原理和故障分析</t>
  </si>
  <si>
    <t>131002510705</t>
  </si>
  <si>
    <t>焦黄浩</t>
  </si>
  <si>
    <t>浅谈B737液压系统的工作原理</t>
  </si>
  <si>
    <t>131002510706</t>
  </si>
  <si>
    <t>金力田</t>
  </si>
  <si>
    <t>B737飞机的结构与腐蚀的防护</t>
  </si>
  <si>
    <t>131002510707</t>
  </si>
  <si>
    <t>李兆麟</t>
  </si>
  <si>
    <t>起落架收放系统及其故障分析</t>
  </si>
  <si>
    <t>131002510708</t>
  </si>
  <si>
    <t>毛奕雯</t>
  </si>
  <si>
    <t>B737 APU辅助动力系统及故障分析</t>
  </si>
  <si>
    <t>131002510709</t>
  </si>
  <si>
    <t>孙大振</t>
  </si>
  <si>
    <t>飞机尾翼工作原理分析及日常排故</t>
  </si>
  <si>
    <t>131002510710</t>
  </si>
  <si>
    <t>孙李博</t>
  </si>
  <si>
    <t>B737飞机起落架系统工作原理及维护</t>
  </si>
  <si>
    <t>131002510711</t>
  </si>
  <si>
    <t>王熙澄</t>
  </si>
  <si>
    <t>A330飞机燃油系统基本原理及故障分析</t>
  </si>
  <si>
    <t>131002510712</t>
  </si>
  <si>
    <t>王笑</t>
  </si>
  <si>
    <t>CFM56发动机工作原理分析及日常排故</t>
  </si>
  <si>
    <t>131002510713</t>
  </si>
  <si>
    <t>吴逸文</t>
  </si>
  <si>
    <t>131002510714</t>
  </si>
  <si>
    <t>杨阳</t>
  </si>
  <si>
    <t>131002510715</t>
  </si>
  <si>
    <t>杨志威</t>
  </si>
  <si>
    <t>B737起落架收放系统工作原理和故障分析</t>
  </si>
  <si>
    <t>131002510716</t>
  </si>
  <si>
    <t>张晨飞</t>
  </si>
  <si>
    <t>浅谈航空器腐蚀及防腐措施</t>
  </si>
  <si>
    <t>131002510717</t>
  </si>
  <si>
    <t>张杰</t>
  </si>
  <si>
    <t>131002510718</t>
  </si>
  <si>
    <t>张卫超</t>
  </si>
  <si>
    <t>波音737防冰排雨系统维修与日常维护</t>
  </si>
  <si>
    <t>131002510719</t>
  </si>
  <si>
    <t>张玉铉</t>
  </si>
  <si>
    <t>PW4000发动机燃烧死结构远离和故障分析</t>
  </si>
  <si>
    <t>131002510720</t>
  </si>
  <si>
    <t>朱昇宇</t>
  </si>
  <si>
    <t>航空仪表系统</t>
  </si>
  <si>
    <t>131002510721</t>
  </si>
  <si>
    <t>朱易珏</t>
  </si>
  <si>
    <t>飞机安全性</t>
  </si>
  <si>
    <t>131002510722</t>
  </si>
  <si>
    <t>杜满</t>
  </si>
  <si>
    <t>常见飞机导航系统结构原理及维护维修</t>
  </si>
  <si>
    <t>131002510723</t>
  </si>
  <si>
    <t>张星雨</t>
  </si>
  <si>
    <t>B737飞机的燃烧室的工作原理与节能减排</t>
  </si>
  <si>
    <t>131002510724</t>
  </si>
  <si>
    <t>王宇超</t>
  </si>
  <si>
    <t>飞机起落架液压系统设计</t>
  </si>
  <si>
    <t>131002510725</t>
  </si>
  <si>
    <t>林齐鹏</t>
  </si>
  <si>
    <t>涡轮风扇发动机的性能及其安全使用</t>
  </si>
  <si>
    <t>131002510726</t>
  </si>
  <si>
    <t>李凤赟</t>
  </si>
  <si>
    <t>襟翼的结构和故障分析</t>
  </si>
  <si>
    <t>131002510727</t>
  </si>
  <si>
    <t>谭博</t>
  </si>
  <si>
    <t>参军！</t>
  </si>
  <si>
    <t>131002510729</t>
  </si>
  <si>
    <t>卢成林</t>
  </si>
  <si>
    <t>飞机复合材料修补</t>
  </si>
  <si>
    <t>131002510730</t>
  </si>
  <si>
    <t>高玉书</t>
  </si>
  <si>
    <t>飞机的防冰排雨</t>
  </si>
  <si>
    <t>131002510731</t>
  </si>
  <si>
    <t>张秉举</t>
  </si>
  <si>
    <t>飞机减速板结构失效</t>
  </si>
  <si>
    <t>131002510732</t>
  </si>
  <si>
    <t>周力</t>
  </si>
  <si>
    <t>发动机喘振的预防</t>
  </si>
  <si>
    <t>131002510733</t>
  </si>
  <si>
    <t>宋祥宇</t>
  </si>
  <si>
    <t>B737起落架原理和维护</t>
  </si>
  <si>
    <t>131002510734</t>
  </si>
  <si>
    <t>郭晓宇</t>
  </si>
  <si>
    <t>B737灯光系统结构和使用维护</t>
  </si>
  <si>
    <t>131002510736</t>
  </si>
  <si>
    <t>宫磊</t>
  </si>
  <si>
    <t>A320内话系统分析</t>
  </si>
  <si>
    <t>131002510737</t>
  </si>
  <si>
    <t>刘维原</t>
  </si>
  <si>
    <t>B737空调系统原理和维护</t>
  </si>
  <si>
    <t>131002510739</t>
  </si>
  <si>
    <t>戴祥熙</t>
  </si>
  <si>
    <t>B737供氧系统分析及维护</t>
  </si>
  <si>
    <t>131002510744</t>
  </si>
  <si>
    <t>赵建康</t>
  </si>
  <si>
    <r>
      <t>B</t>
    </r>
    <r>
      <rPr>
        <sz val="10"/>
        <color indexed="8"/>
        <rFont val="宋体"/>
        <family val="0"/>
      </rPr>
      <t>737燃油系统和维护</t>
    </r>
  </si>
  <si>
    <t>131002510745</t>
  </si>
  <si>
    <t>顾嘉晖</t>
  </si>
  <si>
    <t>B737定位系统原理分析</t>
  </si>
  <si>
    <t>121002510342</t>
  </si>
  <si>
    <t>陆钰霖</t>
  </si>
  <si>
    <r>
      <t>B</t>
    </r>
    <r>
      <rPr>
        <sz val="10"/>
        <rFont val="宋体"/>
        <family val="0"/>
      </rPr>
      <t>737水/废水系统分析和维护</t>
    </r>
  </si>
  <si>
    <t>徐昕宇</t>
  </si>
  <si>
    <t>B737制冷系统分析</t>
  </si>
  <si>
    <t>40</t>
  </si>
  <si>
    <t>徐云飞</t>
  </si>
  <si>
    <t>135201                                 辅导员:周  彦</t>
  </si>
  <si>
    <t>131002520101</t>
  </si>
  <si>
    <t>杨维维</t>
  </si>
  <si>
    <t>座舱空调循环系统</t>
  </si>
  <si>
    <t>131002520102</t>
  </si>
  <si>
    <t>方祺</t>
  </si>
  <si>
    <t>民航导航技术与发展。</t>
  </si>
  <si>
    <t>131002520103</t>
  </si>
  <si>
    <t>刘莉超</t>
  </si>
  <si>
    <t>发动机喘振的研究</t>
  </si>
  <si>
    <t>131002520104</t>
  </si>
  <si>
    <t>刘义阳</t>
  </si>
  <si>
    <r>
      <t>梦想客机波音</t>
    </r>
    <r>
      <rPr>
        <sz val="10"/>
        <color indexed="63"/>
        <rFont val="Helvetica"/>
        <family val="2"/>
      </rPr>
      <t>787</t>
    </r>
    <r>
      <rPr>
        <sz val="10"/>
        <color indexed="63"/>
        <rFont val="宋体"/>
        <family val="0"/>
      </rPr>
      <t>空调系统</t>
    </r>
  </si>
  <si>
    <t>131002520105</t>
  </si>
  <si>
    <t>陆程远</t>
  </si>
  <si>
    <t>没联系上</t>
  </si>
  <si>
    <t>131002520106</t>
  </si>
  <si>
    <t>罗彬</t>
  </si>
  <si>
    <t>外场调度对浦东机场航班进出港的影响</t>
  </si>
  <si>
    <t>131002520107</t>
  </si>
  <si>
    <t>钱永颐</t>
  </si>
  <si>
    <t>机载气象雷达的原理及故障维修</t>
  </si>
  <si>
    <t>131002520108</t>
  </si>
  <si>
    <t>茹超涵</t>
  </si>
  <si>
    <t>飞机自动定向机的工作原理及故障分析</t>
  </si>
  <si>
    <t>131002520109</t>
  </si>
  <si>
    <t>徐经纬</t>
  </si>
  <si>
    <t>对飞机飞行数据记录仪的研究</t>
  </si>
  <si>
    <t>131002520110</t>
  </si>
  <si>
    <t>张烈</t>
  </si>
  <si>
    <t>737飞机的TCAC防撞系统</t>
  </si>
  <si>
    <t>131002520111</t>
  </si>
  <si>
    <t>张兴</t>
  </si>
  <si>
    <t>大气数据仪表系统</t>
  </si>
  <si>
    <t>131002520112</t>
  </si>
  <si>
    <t>赵伟</t>
  </si>
  <si>
    <r>
      <t>ILS</t>
    </r>
    <r>
      <rPr>
        <sz val="10"/>
        <color indexed="8"/>
        <rFont val="宋体"/>
        <family val="0"/>
      </rPr>
      <t>仪表着陆系统</t>
    </r>
    <r>
      <rPr>
        <sz val="10"/>
        <color indexed="8"/>
        <rFont val="Helvetica"/>
        <family val="2"/>
      </rPr>
      <t> </t>
    </r>
  </si>
  <si>
    <t>131002520113</t>
  </si>
  <si>
    <t>周睿</t>
  </si>
  <si>
    <t>737防冰系统的原理与分析</t>
  </si>
  <si>
    <t>131002520114</t>
  </si>
  <si>
    <t>周云翔</t>
  </si>
  <si>
    <t>737飞机甚高频通讯系统的研究</t>
  </si>
  <si>
    <t>131002520115</t>
  </si>
  <si>
    <t>朱立群</t>
  </si>
  <si>
    <t>Boeing737电源系统原理分析</t>
  </si>
  <si>
    <t>131002520116</t>
  </si>
  <si>
    <t>朱世豪</t>
  </si>
  <si>
    <r>
      <t>波音</t>
    </r>
    <r>
      <rPr>
        <sz val="10"/>
        <color indexed="63"/>
        <rFont val="Helvetica"/>
        <family val="2"/>
      </rPr>
      <t>777</t>
    </r>
    <r>
      <rPr>
        <sz val="10"/>
        <color indexed="63"/>
        <rFont val="宋体"/>
        <family val="0"/>
      </rPr>
      <t>的发动机（</t>
    </r>
    <r>
      <rPr>
        <sz val="10"/>
        <color indexed="63"/>
        <rFont val="Helvetica"/>
        <family val="2"/>
      </rPr>
      <t>GE90</t>
    </r>
    <r>
      <rPr>
        <sz val="10"/>
        <color indexed="63"/>
        <rFont val="宋体"/>
        <family val="0"/>
      </rPr>
      <t>）</t>
    </r>
  </si>
  <si>
    <t>131002520117</t>
  </si>
  <si>
    <t>焦旸</t>
  </si>
  <si>
    <t>737飞机高频通讯系统的研究</t>
  </si>
  <si>
    <t>131002520118</t>
  </si>
  <si>
    <t>汪鹏</t>
  </si>
  <si>
    <t>对波音737飞机近地警告系统的研究</t>
  </si>
  <si>
    <t>131002520119</t>
  </si>
  <si>
    <t>波音737飞机近地警告系统的研究</t>
  </si>
  <si>
    <t>131002520120</t>
  </si>
  <si>
    <t>赵文</t>
  </si>
  <si>
    <t> 浅谈CFM56发动机的常见故障及维护事项</t>
  </si>
  <si>
    <t>131002520121</t>
  </si>
  <si>
    <t>詹荔芊</t>
  </si>
  <si>
    <t>航空仪表的检测与维修</t>
  </si>
  <si>
    <t>131002520122</t>
  </si>
  <si>
    <t>黄志元</t>
  </si>
  <si>
    <t>基于A320飞机语音记录系统的研究</t>
  </si>
  <si>
    <t>131002520123</t>
  </si>
  <si>
    <t>刘伊麟</t>
  </si>
  <si>
    <t>131002520124</t>
  </si>
  <si>
    <t>马依琳</t>
  </si>
  <si>
    <t>机场导航台的介绍及其日常维护的研究</t>
  </si>
  <si>
    <t>131002520125</t>
  </si>
  <si>
    <t>张涛</t>
  </si>
  <si>
    <t>对大气数据系统的信息交互的研究</t>
  </si>
  <si>
    <t>131002520126</t>
  </si>
  <si>
    <t>侯玉文</t>
  </si>
  <si>
    <t>对GPS的定位信息显示系统的研究</t>
  </si>
  <si>
    <t>131002520127</t>
  </si>
  <si>
    <t>李澄涛</t>
  </si>
  <si>
    <t>131002520128</t>
  </si>
  <si>
    <t>宋航天</t>
  </si>
  <si>
    <t>飞机仪表着陆系统的应用研究</t>
  </si>
  <si>
    <t>131002520129</t>
  </si>
  <si>
    <t>孙汝欢</t>
  </si>
  <si>
    <t>无线电高度表的应用及其故障分析</t>
  </si>
  <si>
    <t>131002520130</t>
  </si>
  <si>
    <t>张传</t>
  </si>
  <si>
    <t>对A330飞机高频通讯系统的研究</t>
  </si>
  <si>
    <t>131002520131</t>
  </si>
  <si>
    <t>李增鸿</t>
  </si>
  <si>
    <t>青海</t>
  </si>
  <si>
    <t>飞机起落架的故障与维护</t>
  </si>
  <si>
    <t>131002520132</t>
  </si>
  <si>
    <t>王登科</t>
  </si>
  <si>
    <t>全球定位系统在飞机导航中的应用</t>
  </si>
  <si>
    <t>131002520133</t>
  </si>
  <si>
    <t>刘钊岐</t>
  </si>
  <si>
    <t>对波音737-300飞行控制系统的研究</t>
  </si>
  <si>
    <t>131002520134</t>
  </si>
  <si>
    <t>朱孟晗</t>
  </si>
  <si>
    <t>飞机咨询与避撞系统的应用研究</t>
  </si>
  <si>
    <t>131002520135</t>
  </si>
  <si>
    <t>朱晓昕</t>
  </si>
  <si>
    <t>对飞行管理系统信号处理的研究</t>
  </si>
  <si>
    <t>131002520136</t>
  </si>
  <si>
    <t>刘振文</t>
  </si>
  <si>
    <t>131002520137</t>
  </si>
  <si>
    <t>王通</t>
  </si>
  <si>
    <t>飞机燃油系统的功用和油箱维护</t>
  </si>
  <si>
    <t>131002520138</t>
  </si>
  <si>
    <t>曹哲铭</t>
  </si>
  <si>
    <t>全球卫星系统用于精密飞机导航的可能性</t>
  </si>
  <si>
    <t>131002520139</t>
  </si>
  <si>
    <t>赵飞</t>
  </si>
  <si>
    <t>131002520140</t>
  </si>
  <si>
    <t>楼碧文</t>
  </si>
  <si>
    <t>对飞机飞行控制仪表系统的研究</t>
  </si>
  <si>
    <t>131002520141</t>
  </si>
  <si>
    <t>宋玉萍</t>
  </si>
  <si>
    <t>甚高频系统的通信及其维护</t>
  </si>
  <si>
    <t>131002520142</t>
  </si>
  <si>
    <t>方辰</t>
  </si>
  <si>
    <t>机载气象雷达系统常见故障与排故</t>
  </si>
  <si>
    <t>131002520143</t>
  </si>
  <si>
    <t>林嘉诚</t>
  </si>
  <si>
    <t>对VHF地空数据通信网络的分析研究</t>
  </si>
  <si>
    <t>135202                                  辅导员:周  彦</t>
  </si>
  <si>
    <t>131002520201</t>
  </si>
  <si>
    <t>滕泽宇</t>
  </si>
  <si>
    <t>XX飞机通讯寻址与报告系统</t>
  </si>
  <si>
    <t>131002520202</t>
  </si>
  <si>
    <t>袁寅玮</t>
  </si>
  <si>
    <t>某某飞机全球定位系统的工作原理及故障分析</t>
  </si>
  <si>
    <t>131002520203</t>
  </si>
  <si>
    <t>陈晨</t>
  </si>
  <si>
    <r>
      <t>B-737-800</t>
    </r>
    <r>
      <rPr>
        <sz val="10"/>
        <color indexed="10"/>
        <rFont val="宋体"/>
        <family val="0"/>
      </rPr>
      <t>型机载气象雷达收发机的常见故障与维修</t>
    </r>
  </si>
  <si>
    <t>131002520204</t>
  </si>
  <si>
    <t>陈润琛</t>
  </si>
  <si>
    <t>B-737NG飞机的大气数据计算机的工作原理及故障分析</t>
  </si>
  <si>
    <t>131002520205</t>
  </si>
  <si>
    <t>陈晓佶</t>
  </si>
  <si>
    <t>B737飞机甚高频通信系统的工作原理及故障分析</t>
  </si>
  <si>
    <t>131002520206</t>
  </si>
  <si>
    <t>陈奕隽</t>
  </si>
  <si>
    <t>A-320飞机的TCASII系统的工作原理及故障分析</t>
  </si>
  <si>
    <t>131002520207</t>
  </si>
  <si>
    <t>董韬</t>
  </si>
  <si>
    <t>737-NG飞机交通咨询及避撞（防撞）系统的工作原理及故障分析”</t>
  </si>
  <si>
    <t>131002520208</t>
  </si>
  <si>
    <t>刘立军</t>
  </si>
  <si>
    <t>自动驾驶仪俯仰通道的工作原理</t>
  </si>
  <si>
    <t>131002520209</t>
  </si>
  <si>
    <t>倪觐</t>
  </si>
  <si>
    <t>《B-737高频通信系统原理研究及其故障分析》</t>
  </si>
  <si>
    <t>131002520210</t>
  </si>
  <si>
    <t>尚文俊</t>
  </si>
  <si>
    <t>浅述波音747的交通警戒与防撞系统</t>
  </si>
  <si>
    <t>131002520211</t>
  </si>
  <si>
    <t>沈泉源</t>
  </si>
  <si>
    <t>B-737NG飞机的自动油门系统的工作原理及故障分析</t>
  </si>
  <si>
    <t>131002520212</t>
  </si>
  <si>
    <t>施圣卿</t>
  </si>
  <si>
    <t>增强型近地警告系统</t>
  </si>
  <si>
    <t>已交部分</t>
  </si>
  <si>
    <t>131002520213</t>
  </si>
  <si>
    <t>时亚男</t>
  </si>
  <si>
    <t>：B-737NG飞机仪表着陆系统的工作原理及故障分析</t>
  </si>
  <si>
    <t>131002520214</t>
  </si>
  <si>
    <t>孙尘</t>
  </si>
  <si>
    <t>737ng的近地警告系统的工作原理及故障分析</t>
  </si>
  <si>
    <t>131002520215</t>
  </si>
  <si>
    <t>万天成</t>
  </si>
  <si>
    <t>飞机的自动飞行控制系统</t>
  </si>
  <si>
    <t>131002520216</t>
  </si>
  <si>
    <t>姚钟凯</t>
  </si>
  <si>
    <t>B-737 飞机的甚高频系统</t>
  </si>
  <si>
    <t>131002520217</t>
  </si>
  <si>
    <t>张晶明</t>
  </si>
  <si>
    <t>浅析飞机通信寻址报告系统</t>
  </si>
  <si>
    <t>131002520218</t>
  </si>
  <si>
    <t>汪元曈</t>
  </si>
  <si>
    <t>浅析A320飞机的气象雷达系统</t>
  </si>
  <si>
    <t>131002520219</t>
  </si>
  <si>
    <t>王陈杰</t>
  </si>
  <si>
    <t>浅谈飞机的高频与甚高频通信系统</t>
  </si>
  <si>
    <t>131002520220</t>
  </si>
  <si>
    <t>韦风奇</t>
  </si>
  <si>
    <t>退学？</t>
  </si>
  <si>
    <t>131002520221</t>
  </si>
  <si>
    <t>徐凡</t>
  </si>
  <si>
    <t>空客机载气象雷达系统常见故障与排除</t>
  </si>
  <si>
    <t>131002520222</t>
  </si>
  <si>
    <t>余应良</t>
  </si>
  <si>
    <t>通信系统的高频（HF）分析</t>
  </si>
  <si>
    <t>131002520223</t>
  </si>
  <si>
    <t>陈健威</t>
  </si>
  <si>
    <t>B737飞机通信系统</t>
  </si>
  <si>
    <t>131002520224</t>
  </si>
  <si>
    <t>梁国峰</t>
  </si>
  <si>
    <t>浅析波音737自动飞机控制系统</t>
  </si>
  <si>
    <t>131002520225</t>
  </si>
  <si>
    <t>宋丹丹</t>
  </si>
  <si>
    <t>浅析仪表着陆系统</t>
  </si>
  <si>
    <t>131002520226</t>
  </si>
  <si>
    <t>崔继旭</t>
  </si>
  <si>
    <t>浅谈飞机导航系统原理</t>
  </si>
  <si>
    <t>131002520227</t>
  </si>
  <si>
    <t>谭云峰</t>
  </si>
  <si>
    <t>浅谈飞机仪表系统</t>
  </si>
  <si>
    <t>131002520228</t>
  </si>
  <si>
    <t>张雪瑞</t>
  </si>
  <si>
    <t>131002520229</t>
  </si>
  <si>
    <t>步煜琦</t>
  </si>
  <si>
    <t>B737NG-TCAS工作原理及功能分析</t>
  </si>
  <si>
    <t>131002520230</t>
  </si>
  <si>
    <t>刘岩</t>
  </si>
  <si>
    <r>
      <t>飞机无线电导航系统工作原理及其故障分析</t>
    </r>
    <r>
      <rPr>
        <sz val="16"/>
        <rFont val="楷体_GB2312"/>
        <family val="3"/>
      </rPr>
      <t xml:space="preserve"> </t>
    </r>
  </si>
  <si>
    <t>131002520231</t>
  </si>
  <si>
    <t>阚彦堃</t>
  </si>
  <si>
    <t>民航客机防撞系统的工作原理分析</t>
  </si>
  <si>
    <t>131002520233</t>
  </si>
  <si>
    <t>褚丽君</t>
  </si>
  <si>
    <t>B737客机导航系统工作原理及故障分析</t>
  </si>
  <si>
    <t>131002520234</t>
  </si>
  <si>
    <t>全向前</t>
  </si>
  <si>
    <t>空中交通管制系统分析及应用</t>
  </si>
  <si>
    <t>131002520235</t>
  </si>
  <si>
    <t>张柏原</t>
  </si>
  <si>
    <t>浅谈飞行管理系统在飞机上的应用</t>
  </si>
  <si>
    <t>131002520236</t>
  </si>
  <si>
    <t xml:space="preserve">飞机无线电导航系统工作原理分析 </t>
  </si>
  <si>
    <t>131002520237</t>
  </si>
  <si>
    <t>周阳</t>
  </si>
  <si>
    <t>B737NG高频甚高频工作原理分析及应用</t>
  </si>
  <si>
    <t>131002520238</t>
  </si>
  <si>
    <t>李翔飞</t>
  </si>
  <si>
    <t>飞机防撞系统工作原理分析</t>
  </si>
  <si>
    <t>131002520239</t>
  </si>
  <si>
    <t>王景冉</t>
  </si>
  <si>
    <t>B737客机高频通讯系统工作原理及故障分析</t>
  </si>
  <si>
    <t>131002520240</t>
  </si>
  <si>
    <t>王鑫</t>
  </si>
  <si>
    <r>
      <t>B747-400</t>
    </r>
    <r>
      <rPr>
        <sz val="9"/>
        <rFont val="宋体"/>
        <family val="0"/>
      </rPr>
      <t>高频通信系统工作原理及常见故障分析</t>
    </r>
  </si>
  <si>
    <t>131002520241</t>
  </si>
  <si>
    <t>黄礼杰</t>
  </si>
  <si>
    <t>B737NG甚高频通信系统工作原理及故障分析</t>
  </si>
  <si>
    <t>131002520243</t>
  </si>
  <si>
    <t>李佳俊</t>
  </si>
  <si>
    <t>飞机高度表的工作原理及故障分析</t>
  </si>
  <si>
    <t>131002520244</t>
  </si>
  <si>
    <t>张诣奂</t>
  </si>
  <si>
    <t xml:space="preserve">飞机无线电导航系统工作原理及其故障分析 </t>
  </si>
  <si>
    <t>135501                                 辅导员:柏  婷</t>
  </si>
  <si>
    <t>131002550101</t>
  </si>
  <si>
    <t>许沅怡</t>
  </si>
  <si>
    <t>平尾整体壁板成形工艺</t>
  </si>
  <si>
    <t>131002550102</t>
  </si>
  <si>
    <t>卞俊钦</t>
  </si>
  <si>
    <t>机起落架的结构、系统及维护</t>
  </si>
  <si>
    <t>131002550104</t>
  </si>
  <si>
    <t>陈安倜</t>
  </si>
  <si>
    <t>飞机维修工程中的人为因素</t>
  </si>
  <si>
    <t>131002550105</t>
  </si>
  <si>
    <t>樊永辉</t>
  </si>
  <si>
    <t>131002550106</t>
  </si>
  <si>
    <t>李海波</t>
  </si>
  <si>
    <t>131002550107</t>
  </si>
  <si>
    <t>陆遵波</t>
  </si>
  <si>
    <t>航空维修成本分析与控制</t>
  </si>
  <si>
    <t>131002550108</t>
  </si>
  <si>
    <t>孙胤涵</t>
  </si>
  <si>
    <t>民用飞机起落架发展与技术</t>
  </si>
  <si>
    <t>131002550109</t>
  </si>
  <si>
    <t>奚孙膑</t>
  </si>
  <si>
    <t>翼梢小翼</t>
  </si>
  <si>
    <t>131002550110</t>
  </si>
  <si>
    <t>夏添</t>
  </si>
  <si>
    <t>飞机制造技术</t>
  </si>
  <si>
    <t>131002550111</t>
  </si>
  <si>
    <t>徐嘉宇</t>
  </si>
  <si>
    <t>影响机械加工表面质量的因素及采取的措施</t>
  </si>
  <si>
    <t>131002550112</t>
  </si>
  <si>
    <t>徐喆</t>
  </si>
  <si>
    <t>131002550113</t>
  </si>
  <si>
    <t>杨乙修</t>
  </si>
  <si>
    <t>碳纤维复合材料的应用对飞机结构影响</t>
  </si>
  <si>
    <t>131002550114</t>
  </si>
  <si>
    <t>叶乙攀</t>
  </si>
  <si>
    <t>飞机蒙皮材料应用与损伤维护</t>
  </si>
  <si>
    <t>131002550115</t>
  </si>
  <si>
    <t>于诚伟</t>
  </si>
  <si>
    <t>131002550116</t>
  </si>
  <si>
    <t>朱金华</t>
  </si>
  <si>
    <t>机轮维修的简述和实习观感</t>
  </si>
  <si>
    <t>131002550117</t>
  </si>
  <si>
    <t>朱凯</t>
  </si>
  <si>
    <t>试论影响机械加工表面质量的因素及采取的措施</t>
  </si>
  <si>
    <t>131002550118</t>
  </si>
  <si>
    <t>陈兴国</t>
  </si>
  <si>
    <t>无线局域网航班处理设计方案</t>
  </si>
  <si>
    <t>131002550120</t>
  </si>
  <si>
    <t>杜鉴东</t>
  </si>
  <si>
    <t>131002550121</t>
  </si>
  <si>
    <t>张兴昌</t>
  </si>
  <si>
    <t>飞机起落架的故障与维修</t>
  </si>
  <si>
    <t>131002550122</t>
  </si>
  <si>
    <t>暴文硕</t>
  </si>
  <si>
    <t>飞机裂纹结构损伤研究</t>
  </si>
  <si>
    <t>131002550123</t>
  </si>
  <si>
    <t>郭栋</t>
  </si>
  <si>
    <t>飞机制造业的先进技术及其应用</t>
  </si>
  <si>
    <t>131002550124</t>
  </si>
  <si>
    <t>李闯</t>
  </si>
  <si>
    <t>131002550125</t>
  </si>
  <si>
    <t>岳海健</t>
  </si>
  <si>
    <t>131002550126</t>
  </si>
  <si>
    <t>孙硕</t>
  </si>
  <si>
    <t>飞机蒙皮制造与研究</t>
  </si>
  <si>
    <t>131002550127</t>
  </si>
  <si>
    <t>张迪</t>
  </si>
  <si>
    <t>现代民用飞机电气系统的现状</t>
  </si>
  <si>
    <t>131002550128</t>
  </si>
  <si>
    <t>缪一峰</t>
  </si>
  <si>
    <t>飞机结构的腐蚀与防护</t>
  </si>
  <si>
    <t>131002550129</t>
  </si>
  <si>
    <t>钱叶磊</t>
  </si>
  <si>
    <t>民航维修成本分析与控制研究</t>
  </si>
  <si>
    <t>131002550130</t>
  </si>
  <si>
    <t>龚涛</t>
  </si>
  <si>
    <t>论机场廊桥设计结构分析与改进</t>
  </si>
  <si>
    <t>131002550131</t>
  </si>
  <si>
    <t>缪晨昊</t>
  </si>
  <si>
    <t>模型飞机的结构与飞行原理</t>
  </si>
  <si>
    <t>131002550132</t>
  </si>
  <si>
    <t>李增</t>
  </si>
  <si>
    <t>131002550133</t>
  </si>
  <si>
    <t>马帅</t>
  </si>
  <si>
    <t>浅谈扰流板的功能与特点</t>
  </si>
  <si>
    <t>131002550134</t>
  </si>
  <si>
    <t>卢端舒</t>
  </si>
  <si>
    <t>飞机实现偏航的原理</t>
  </si>
  <si>
    <t>131002550135</t>
  </si>
  <si>
    <t>宋翱翔</t>
  </si>
  <si>
    <t>131002550136</t>
  </si>
  <si>
    <t>袁帅</t>
  </si>
  <si>
    <t>浅谈复合材料在民用飞机上的应用</t>
  </si>
  <si>
    <t>131002550137</t>
  </si>
  <si>
    <t>吴沁坤</t>
  </si>
  <si>
    <t>131002550138</t>
  </si>
  <si>
    <t>浅谈有机玻璃的特性及前景分析</t>
  </si>
  <si>
    <t>131002550140</t>
  </si>
  <si>
    <t>刘靖</t>
  </si>
  <si>
    <t>飞机结构修理结构损伤和铆接技术探索</t>
  </si>
  <si>
    <t>131002550141</t>
  </si>
  <si>
    <t>江仲夏</t>
  </si>
  <si>
    <t>关于金属切削刀具的研究</t>
  </si>
  <si>
    <t>131002550142</t>
  </si>
  <si>
    <t>谢胜杰</t>
  </si>
  <si>
    <t>浅谈飞机结构耐久性的设计与分析</t>
  </si>
  <si>
    <t>131002550143</t>
  </si>
  <si>
    <t>周楠</t>
  </si>
  <si>
    <t>飞机电源系统设计研究</t>
  </si>
  <si>
    <t>131002550144</t>
  </si>
  <si>
    <t>熊维风</t>
  </si>
  <si>
    <t>112003148</t>
  </si>
  <si>
    <t>曹向东</t>
  </si>
  <si>
    <t>学籍在交职</t>
  </si>
  <si>
    <r>
      <t xml:space="preserve">135502                                                                            </t>
    </r>
    <r>
      <rPr>
        <b/>
        <sz val="14"/>
        <rFont val="宋体"/>
        <family val="0"/>
      </rPr>
      <t>辅导员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柏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婷</t>
    </r>
  </si>
  <si>
    <t>131002550201</t>
  </si>
  <si>
    <t>潘玉婷</t>
  </si>
  <si>
    <t>浅谈航空材料热处理的重要性</t>
  </si>
  <si>
    <t>131002550202</t>
  </si>
  <si>
    <t>陈卓琪</t>
  </si>
  <si>
    <t>浅谈人为因素的作用</t>
  </si>
  <si>
    <t>131002550203</t>
  </si>
  <si>
    <t>戴峥</t>
  </si>
  <si>
    <t>论现代飞机制造技术及未来飞机制造技术的发展</t>
  </si>
  <si>
    <t>131002550204</t>
  </si>
  <si>
    <t>何旭飞</t>
  </si>
  <si>
    <t>紧固件放松分析</t>
  </si>
  <si>
    <t>131002550205</t>
  </si>
  <si>
    <t>陆昊泽</t>
  </si>
  <si>
    <t>复合材料航空应用及修复分析</t>
  </si>
  <si>
    <t>131002550206</t>
  </si>
  <si>
    <t>吕宗旭</t>
  </si>
  <si>
    <t>新型发动机结构分析</t>
  </si>
  <si>
    <t>131002550208</t>
  </si>
  <si>
    <t>沈亦麟</t>
  </si>
  <si>
    <t>浅谈新能源飞机发动机的可行性</t>
  </si>
  <si>
    <t>131002550209</t>
  </si>
  <si>
    <t>苏晗</t>
  </si>
  <si>
    <t>碳纤维复合材料分析</t>
  </si>
  <si>
    <t>131002550211</t>
  </si>
  <si>
    <t>汪鹏飞</t>
  </si>
  <si>
    <t>民用飞机发动机的原理及维护</t>
  </si>
  <si>
    <t>131002550212</t>
  </si>
  <si>
    <t>熊静</t>
  </si>
  <si>
    <t>飞机结构抗疲劳设计与工艺</t>
  </si>
  <si>
    <t>131002550213</t>
  </si>
  <si>
    <t>许杰</t>
  </si>
  <si>
    <t>中外航空发动机的对比</t>
  </si>
  <si>
    <t>131002550214</t>
  </si>
  <si>
    <t>张诚玮</t>
  </si>
  <si>
    <t>铝合金材料外形铣削加工分析</t>
  </si>
  <si>
    <t>131002550215</t>
  </si>
  <si>
    <t>张皓</t>
  </si>
  <si>
    <t>飞机发动机制造技术特点与未来展望</t>
  </si>
  <si>
    <t>131002550216</t>
  </si>
  <si>
    <t>张建春</t>
  </si>
  <si>
    <t>飞机制造中的互换与协调</t>
  </si>
  <si>
    <t>131002550217</t>
  </si>
  <si>
    <t>张欣</t>
  </si>
  <si>
    <t>起落架材料与工艺</t>
  </si>
  <si>
    <t>131002550218</t>
  </si>
  <si>
    <t>鲍国超</t>
  </si>
  <si>
    <t>发动机等离子喷涂技术</t>
  </si>
  <si>
    <t>131002550219</t>
  </si>
  <si>
    <t>边晓东</t>
  </si>
  <si>
    <t>论翼梢小翼的功能和特点</t>
  </si>
  <si>
    <t>131002550220</t>
  </si>
  <si>
    <t>董智鹏</t>
  </si>
  <si>
    <t>起落架的结构及受力分析</t>
  </si>
  <si>
    <t>131002550221</t>
  </si>
  <si>
    <t>干欣</t>
  </si>
  <si>
    <t xml:space="preserve">复合材料的应用及其缺陷 </t>
  </si>
  <si>
    <t>131002550222</t>
  </si>
  <si>
    <t>高俊铭</t>
  </si>
  <si>
    <t>飞机结构胶接技术</t>
  </si>
  <si>
    <t>131002550225</t>
  </si>
  <si>
    <t>黄迦博</t>
  </si>
  <si>
    <t>飞机机翼整体壁板的成形及喷丸技术</t>
  </si>
  <si>
    <t>131002550226</t>
  </si>
  <si>
    <t>姜帅</t>
  </si>
  <si>
    <t>（参军）</t>
  </si>
  <si>
    <t>131002550227</t>
  </si>
  <si>
    <t>李晟尧</t>
  </si>
  <si>
    <t>飞机表面防水技术分析</t>
  </si>
  <si>
    <t>131002550229</t>
  </si>
  <si>
    <t>刘飞轩</t>
  </si>
  <si>
    <t>飞机复合材料特性及断裂</t>
  </si>
  <si>
    <t>131002550230</t>
  </si>
  <si>
    <t>卢渭鹏</t>
  </si>
  <si>
    <t>飞机座舱及邮舱的密封</t>
  </si>
  <si>
    <t>131002550231</t>
  </si>
  <si>
    <t>吕金达</t>
  </si>
  <si>
    <t>飞机结构件之间的连接</t>
  </si>
  <si>
    <t>131002550232</t>
  </si>
  <si>
    <t>潘忠泽</t>
  </si>
  <si>
    <t>航空应用中优化光纤转向与层叠结构的层合板的屈服和抗压强度</t>
  </si>
  <si>
    <t>131002550233</t>
  </si>
  <si>
    <t>任金宇</t>
  </si>
  <si>
    <t>机场安检门行李检查新政策的模拟</t>
  </si>
  <si>
    <t>131002550234</t>
  </si>
  <si>
    <t>苏玉祥</t>
  </si>
  <si>
    <t>航空应用中聚合物复合材料的断裂力学表征</t>
  </si>
  <si>
    <t>131002550236</t>
  </si>
  <si>
    <t>田翔合</t>
  </si>
  <si>
    <t>航空结构部件的刚度与强度模拟</t>
  </si>
  <si>
    <t>131002550237</t>
  </si>
  <si>
    <t>涂卫强</t>
  </si>
  <si>
    <t>防撞航空复合材料部件的设计和测试</t>
  </si>
  <si>
    <t>131002550238</t>
  </si>
  <si>
    <t>王峥嵘</t>
  </si>
  <si>
    <t>飞机起落架动力学研究进展</t>
  </si>
  <si>
    <t>131002550239</t>
  </si>
  <si>
    <t>赵慧明</t>
  </si>
  <si>
    <t>多坐标载荷下纤维增强复合材料的疲劳研究</t>
  </si>
  <si>
    <t>131002550240</t>
  </si>
  <si>
    <t>周硕</t>
  </si>
  <si>
    <t>航空复合材料的螺栓连接设计和实效分析</t>
  </si>
  <si>
    <t>131002550241</t>
  </si>
  <si>
    <t>朱仕超</t>
  </si>
  <si>
    <t>航空复合材料的制造缺陷及在性能上的影响</t>
  </si>
  <si>
    <t>112003250</t>
  </si>
  <si>
    <t>张志顺</t>
  </si>
  <si>
    <t>航空应用中二维和三维编织复合材料结构和性能的模型</t>
  </si>
  <si>
    <t>121002550131</t>
  </si>
  <si>
    <t>余志祥</t>
  </si>
  <si>
    <t>航空应用中复合材料和组件的制备流程</t>
  </si>
  <si>
    <t>39</t>
  </si>
  <si>
    <t>宋昊旸</t>
  </si>
  <si>
    <t>航空复合材料的工程需求</t>
  </si>
  <si>
    <t>135601                                 辅导员:谢立轲</t>
  </si>
  <si>
    <t>131002560101</t>
  </si>
  <si>
    <t>陈嘉俊</t>
  </si>
  <si>
    <t>试谈如何减少常见违禁品数量</t>
  </si>
  <si>
    <t>131002560102</t>
  </si>
  <si>
    <t>丁逸辉</t>
  </si>
  <si>
    <t>浅谈如何改善机务工作者的业余生活</t>
  </si>
  <si>
    <t>131002560103</t>
  </si>
  <si>
    <t>龚诗婷</t>
  </si>
  <si>
    <t>试析东航货检人员管理中存在的问题与改进措施</t>
  </si>
  <si>
    <t>131002560104</t>
  </si>
  <si>
    <t>胡思绮</t>
  </si>
  <si>
    <t>礼仪模特市场分析</t>
  </si>
  <si>
    <t>未与辅导老师联系</t>
  </si>
  <si>
    <t>131002560105</t>
  </si>
  <si>
    <t>计晓桦</t>
  </si>
  <si>
    <t>浅议虹桥机场安检人员流失问题</t>
  </si>
  <si>
    <t>131002560106</t>
  </si>
  <si>
    <t>瞿萍</t>
  </si>
  <si>
    <t>论航空公司与机场所签协议关系</t>
  </si>
  <si>
    <t>131002560107</t>
  </si>
  <si>
    <t>黎琦雯</t>
  </si>
  <si>
    <t>试论“空闹”现象的成因及应对措施</t>
  </si>
  <si>
    <t>131002560108</t>
  </si>
  <si>
    <t>刘红佳</t>
  </si>
  <si>
    <t>浅谈安检旅客心理与提高服务质量的关系</t>
  </si>
  <si>
    <t>131002560109</t>
  </si>
  <si>
    <t>吕玲玉</t>
  </si>
  <si>
    <t>谈安检人员与服务对象的关系及处理</t>
  </si>
  <si>
    <t>131002560110</t>
  </si>
  <si>
    <t>施旖</t>
  </si>
  <si>
    <t>论中国留学生赴日留学的文化融入问题</t>
  </si>
  <si>
    <t>131002560111</t>
  </si>
  <si>
    <t>谈舒悦</t>
  </si>
  <si>
    <t>浅析如何提高民航安检旅客满意度—以上海虹桥机场T2航站楼为例</t>
  </si>
  <si>
    <t>131002560112</t>
  </si>
  <si>
    <t>陶亚娟</t>
  </si>
  <si>
    <t>上海虹桥机场贵宾室离职问题分析</t>
  </si>
  <si>
    <t>131002560113</t>
  </si>
  <si>
    <t>王迪媛</t>
  </si>
  <si>
    <t>浅析如何改善民航安检人员的不良工作情绪——以上海虹桥机场为例</t>
  </si>
  <si>
    <t>131002560114</t>
  </si>
  <si>
    <t>邬佳雯</t>
  </si>
  <si>
    <t>浅谈如何减缓安检与旅客之间的矛盾和问题</t>
  </si>
  <si>
    <t>131002560115</t>
  </si>
  <si>
    <t>吴怡敏</t>
  </si>
  <si>
    <t>浅谈安检人身检查容易疏漏的地方及解决的措施</t>
  </si>
  <si>
    <t>131002560116</t>
  </si>
  <si>
    <t>徐嘉露</t>
  </si>
  <si>
    <t>论如何有效提高安检通过速度</t>
  </si>
  <si>
    <t>131002560117</t>
  </si>
  <si>
    <t>朱辰仪</t>
  </si>
  <si>
    <t>基于航空安全需求的民航安检服务的管理与分析</t>
  </si>
  <si>
    <t>131002560118</t>
  </si>
  <si>
    <t>陈嘉烨</t>
  </si>
  <si>
    <t>东航物流货检人员职业道德存在的缺陷及改进措施</t>
  </si>
  <si>
    <t>131002560119</t>
  </si>
  <si>
    <t>陈一宗</t>
  </si>
  <si>
    <t>试析安检专业学生从事旅游服务管理工作的优势与劣势</t>
  </si>
  <si>
    <t>131002560120</t>
  </si>
  <si>
    <t>顾祝健</t>
  </si>
  <si>
    <t>浅谈虹桥机场火种检查存在的漏洞及改进措施</t>
  </si>
  <si>
    <t>131002560121</t>
  </si>
  <si>
    <t>姜楠</t>
  </si>
  <si>
    <t>虹桥机场爆测工作存在问题及改进措施</t>
  </si>
  <si>
    <t>131002560122</t>
  </si>
  <si>
    <t>孔明楠</t>
  </si>
  <si>
    <t>爆炸物探测存在的问题及解决方案</t>
  </si>
  <si>
    <t>131002560123</t>
  </si>
  <si>
    <t>陆剑洪</t>
  </si>
  <si>
    <t>小议民航安全检查专业毕业生自主择业问题</t>
  </si>
  <si>
    <t>131002560125</t>
  </si>
  <si>
    <t>王晓辰</t>
  </si>
  <si>
    <t>论机场安检电磁场技术及其发展趋势</t>
  </si>
  <si>
    <t>131002560126</t>
  </si>
  <si>
    <t>王颖辉</t>
  </si>
  <si>
    <t>上海虹桥火车站检票口存在的问题及改进措施</t>
  </si>
  <si>
    <t>131002560127</t>
  </si>
  <si>
    <t>王子帆</t>
  </si>
  <si>
    <t>论述航空公司生产调度岗位存在的问题及改进措施——（以上海国际机场地面服务有限公司为例）</t>
  </si>
  <si>
    <t>131002560128</t>
  </si>
  <si>
    <t>夏竞鸿</t>
  </si>
  <si>
    <t>论民航安全检查服务质量提高的途径和方法</t>
  </si>
  <si>
    <t>131002560129</t>
  </si>
  <si>
    <t>谢波</t>
  </si>
  <si>
    <t>论气质学说在民航安检中的应用</t>
  </si>
  <si>
    <t>131002560130</t>
  </si>
  <si>
    <t>杨俊昱</t>
  </si>
  <si>
    <t>机场行李安检系统比较与分析</t>
  </si>
  <si>
    <t>131002560131</t>
  </si>
  <si>
    <t>叶晓锋</t>
  </si>
  <si>
    <t>东航物流有限公司货检存在的问题及改进措施</t>
  </si>
  <si>
    <t>131002560132</t>
  </si>
  <si>
    <t>郁思远</t>
  </si>
  <si>
    <t>浅谈安检人员如何在工作中调整自身心态</t>
  </si>
  <si>
    <t>131002560133</t>
  </si>
  <si>
    <t>钟梦奇</t>
  </si>
  <si>
    <t>浅析安检现场突发事件的应对措施</t>
  </si>
  <si>
    <t>131002560134</t>
  </si>
  <si>
    <t>周尧俊</t>
  </si>
  <si>
    <t>从台州机场纵火事件论我国机场安检存在的隐患</t>
  </si>
  <si>
    <t>131002560135</t>
  </si>
  <si>
    <t>诸盈海</t>
  </si>
  <si>
    <t>浅谈安检防爆技术的现状及未来发展方向</t>
  </si>
  <si>
    <t>131002560136</t>
  </si>
  <si>
    <t>高韩</t>
  </si>
  <si>
    <t>如何应对旅客与航空公司之间的信任危机</t>
  </si>
  <si>
    <t>131002560137</t>
  </si>
  <si>
    <t>李健</t>
  </si>
  <si>
    <t>试论客服中心的作用</t>
  </si>
  <si>
    <t>131002560138</t>
  </si>
  <si>
    <t>许周</t>
  </si>
  <si>
    <t>浅析乘机旅客在安检现场的心理需要</t>
  </si>
  <si>
    <t>131002560139</t>
  </si>
  <si>
    <t>杨焜</t>
  </si>
  <si>
    <t>论铁路检票岗位如何减少与旅客的矛盾</t>
  </si>
  <si>
    <t>131002560140</t>
  </si>
  <si>
    <t>余尧</t>
  </si>
  <si>
    <t>大学生旅游平台的设想与解决方案</t>
  </si>
  <si>
    <t>131002560141</t>
  </si>
  <si>
    <t>郑晓康</t>
  </si>
  <si>
    <t>关于泉鑫物流的改革和发展</t>
  </si>
  <si>
    <t>131002560142</t>
  </si>
  <si>
    <t>陈智华</t>
  </si>
  <si>
    <t>航空公司对特殊旅客保障的不足及改进措施</t>
  </si>
  <si>
    <t>131002560143</t>
  </si>
  <si>
    <t>钟金良</t>
  </si>
  <si>
    <t>浅析值机现场刁蛮旅客的处理及对策</t>
  </si>
  <si>
    <t>131002560144</t>
  </si>
  <si>
    <t>欧阳桂豪</t>
  </si>
  <si>
    <t>快递安检中存在的问题及改进措施</t>
  </si>
  <si>
    <t>131002560145</t>
  </si>
  <si>
    <t>颜啟鹏</t>
  </si>
  <si>
    <t>浅谈旅客滞留机场的处理方法</t>
  </si>
  <si>
    <t>未联系导师</t>
  </si>
  <si>
    <t>131002560146</t>
  </si>
  <si>
    <t>张媛媛</t>
  </si>
  <si>
    <t>如何做好机场安检的解释工作</t>
  </si>
  <si>
    <t>131002560149</t>
  </si>
  <si>
    <t>刘建兰</t>
  </si>
  <si>
    <t>浅析超市收银岗位培训存在的问题及改进措施——以易初莲花超市为例</t>
  </si>
  <si>
    <t>131002560150</t>
  </si>
  <si>
    <t>申悦</t>
  </si>
  <si>
    <t>浅谈上海虹桥火车站安检人员流失问题</t>
  </si>
  <si>
    <t>131002560151</t>
  </si>
  <si>
    <t>程鲁晓</t>
  </si>
  <si>
    <t>浅析上海虹桥火车站安检人员培训存在的问题以及改进措施</t>
  </si>
  <si>
    <t>131002560152</t>
  </si>
  <si>
    <t>丁玥</t>
  </si>
  <si>
    <t>浅谈高校图书馆网络信息安全</t>
  </si>
  <si>
    <t>131002560154</t>
  </si>
  <si>
    <t>尼玛央宗</t>
  </si>
  <si>
    <t>浅析如何提高航班延误后的服务质量</t>
  </si>
  <si>
    <t>131002560155</t>
  </si>
  <si>
    <t>四朗旺姆</t>
  </si>
  <si>
    <t>浅析高海拔机场安检工作的困难及解决建议——以昌都邦达机场为例</t>
  </si>
  <si>
    <t>131002560156</t>
  </si>
  <si>
    <t>杜宇</t>
  </si>
  <si>
    <t>论旅客检查时员工配合的重要性</t>
  </si>
  <si>
    <t>131002560157</t>
  </si>
  <si>
    <t>孙碧晴</t>
  </si>
  <si>
    <t>浅谈关于宁波机场不正常航班引起的旅客服务问题</t>
  </si>
  <si>
    <t>131002560158</t>
  </si>
  <si>
    <t>龚文俊</t>
  </si>
  <si>
    <t>浅谈关于旅客携带锂电池乘坐飞机规定</t>
  </si>
  <si>
    <t>131002560159</t>
  </si>
  <si>
    <t>廖士杰</t>
  </si>
  <si>
    <r>
      <rPr>
        <sz val="9"/>
        <rFont val="宋体"/>
        <family val="0"/>
      </rPr>
      <t>浅析东航物流仓库门岗安检存在的</t>
    </r>
    <r>
      <rPr>
        <i/>
        <sz val="9"/>
        <rFont val="宋体"/>
        <family val="0"/>
      </rPr>
      <t>安</t>
    </r>
    <r>
      <rPr>
        <sz val="9"/>
        <rFont val="宋体"/>
        <family val="0"/>
      </rPr>
      <t>全隐患</t>
    </r>
  </si>
  <si>
    <t>王旭</t>
  </si>
  <si>
    <t>民航安检服务难的原因和对策</t>
  </si>
  <si>
    <t>135602                                  辅导员:柏  婷</t>
  </si>
  <si>
    <t>131002560201</t>
  </si>
  <si>
    <t>陈晔君</t>
  </si>
  <si>
    <t>旅行社存在的问题及解决方案</t>
  </si>
  <si>
    <t>131002560202</t>
  </si>
  <si>
    <t>顾佳玥</t>
  </si>
  <si>
    <t>安检服务存在的问题及解决方案</t>
  </si>
  <si>
    <t>131002560203</t>
  </si>
  <si>
    <t>黄安琪</t>
  </si>
  <si>
    <t>虹桥机场爆炸物监测站存在的问题及处理方案</t>
  </si>
  <si>
    <t>131002560204</t>
  </si>
  <si>
    <t>黄雪琴</t>
  </si>
  <si>
    <t>东航物流存在的问题及处理方案</t>
  </si>
  <si>
    <t>131002560205</t>
  </si>
  <si>
    <t>蒋洁琴</t>
  </si>
  <si>
    <t>火车站安检存在的问题和解决方案</t>
  </si>
  <si>
    <t>131002560206</t>
  </si>
  <si>
    <t>瞿燕</t>
  </si>
  <si>
    <t>论虹桥机场安检存在的问题及解决方案</t>
  </si>
  <si>
    <t>131002560207</t>
  </si>
  <si>
    <t>钱真诣</t>
  </si>
  <si>
    <t>上海虹桥火车站安检存在的问题以及处理方法</t>
  </si>
  <si>
    <t>131002560208</t>
  </si>
  <si>
    <t>沈晓萱</t>
  </si>
  <si>
    <t>浅析影响民航安检效率的几方面因素</t>
  </si>
  <si>
    <t>131002560209</t>
  </si>
  <si>
    <t>汤文君</t>
  </si>
  <si>
    <t>浅析乘机旅客在安检过程中的心理状态</t>
  </si>
  <si>
    <t>131002560210</t>
  </si>
  <si>
    <t>王婷</t>
  </si>
  <si>
    <t>浅谈异常行为学在安检现场的应用</t>
  </si>
  <si>
    <t>进一步修改</t>
  </si>
  <si>
    <t>131002560211</t>
  </si>
  <si>
    <t>王怡莹</t>
  </si>
  <si>
    <t>论安检人员如何提高违禁品的识别能力</t>
  </si>
  <si>
    <t>还在撰写中</t>
  </si>
  <si>
    <t>131002560212</t>
  </si>
  <si>
    <t>徐尧雯</t>
  </si>
  <si>
    <t>浅析如何提高安检现场爆炸物检测的准确性</t>
  </si>
  <si>
    <t>131002560213</t>
  </si>
  <si>
    <t>袁洁莹</t>
  </si>
  <si>
    <t>浅论虹桥机场爆炸物检测的现状及改进</t>
  </si>
  <si>
    <t>131002560214</t>
  </si>
  <si>
    <t>张亦田</t>
  </si>
  <si>
    <t>从“移动的牌子”浅析机场安检的人力资源配置</t>
  </si>
  <si>
    <t>131002560215</t>
  </si>
  <si>
    <t>张紫妍</t>
  </si>
  <si>
    <t>如何成为一名合格的剧院场务管理员</t>
  </si>
  <si>
    <t>131002560216</t>
  </si>
  <si>
    <t>赵露</t>
  </si>
  <si>
    <t>虹桥火车站服务文化建设研究</t>
  </si>
  <si>
    <t>131002560217</t>
  </si>
  <si>
    <t>周陈露</t>
  </si>
  <si>
    <t>浅谈机场安检工作中的突发状况</t>
  </si>
  <si>
    <t>131002560218</t>
  </si>
  <si>
    <t>陈林斌</t>
  </si>
  <si>
    <t>货站工作制度的问题及解决方案</t>
  </si>
  <si>
    <t>131002560219</t>
  </si>
  <si>
    <t>陈毅卿</t>
  </si>
  <si>
    <t>我国健身俱乐部存在的问题及解决方案</t>
  </si>
  <si>
    <t>131002560220</t>
  </si>
  <si>
    <t>顾恺敏</t>
  </si>
  <si>
    <t xml:space="preserve">面前风险存在的问题及解决反感 </t>
  </si>
  <si>
    <t>131002560221</t>
  </si>
  <si>
    <t>顾晓彬</t>
  </si>
  <si>
    <t>如何提高货邮安检服务质量的探索与研究</t>
  </si>
  <si>
    <t>131002560222</t>
  </si>
  <si>
    <t>郭涵臣</t>
  </si>
  <si>
    <t>安检服务存在的问题与解决方案</t>
  </si>
  <si>
    <t>131002560224</t>
  </si>
  <si>
    <t>金佳贝</t>
  </si>
  <si>
    <t>试论提高安检服务质量的原因和方法</t>
  </si>
  <si>
    <t>131002560225</t>
  </si>
  <si>
    <t>李晓晟</t>
  </si>
  <si>
    <t>论民航安检与旅客服务间的轻重</t>
  </si>
  <si>
    <t>131002560226</t>
  </si>
  <si>
    <t>刘师聪</t>
  </si>
  <si>
    <t>浅谈当今学校音乐教育存在的问题及改进</t>
  </si>
  <si>
    <t>131002560227</t>
  </si>
  <si>
    <t>鲁豪</t>
  </si>
  <si>
    <t>浅析推广教育机器人dash&amp;dot过程中的问题及解决方案</t>
  </si>
  <si>
    <t>131002560228</t>
  </si>
  <si>
    <t>陆会雷</t>
  </si>
  <si>
    <t>浅论如何提升民航安检的效率及服务质量</t>
  </si>
  <si>
    <t>131002560230</t>
  </si>
  <si>
    <t>石胜涛</t>
  </si>
  <si>
    <t>浅谈如何提高货邮安检人员的纪律及服务意识</t>
  </si>
  <si>
    <t>131002560231</t>
  </si>
  <si>
    <t>汤希望</t>
  </si>
  <si>
    <t>浅谈上海东方航空物流有限公司安检工作存在的问题及解决</t>
  </si>
  <si>
    <t>131002560232</t>
  </si>
  <si>
    <t>王家亿</t>
  </si>
  <si>
    <t>浅论东航物流公司库区安检的改进方案</t>
  </si>
  <si>
    <t>131002560233</t>
  </si>
  <si>
    <t>王杰</t>
  </si>
  <si>
    <t>浅析机场安检人员的工作压力</t>
  </si>
  <si>
    <t>131002560234</t>
  </si>
  <si>
    <t>翁逸颀</t>
  </si>
  <si>
    <t>浅谈东航物流公司库区的人身检查工作</t>
  </si>
  <si>
    <t>131002560235</t>
  </si>
  <si>
    <t>吴明哲</t>
  </si>
  <si>
    <t>论民航安检的管理体制改革</t>
  </si>
  <si>
    <t>131002560236</t>
  </si>
  <si>
    <t>姚中禾</t>
  </si>
  <si>
    <t>对未来机场安检发展的构想</t>
  </si>
  <si>
    <t>131002560237</t>
  </si>
  <si>
    <t>周晓雨</t>
  </si>
  <si>
    <t>探讨人脸识别技术的应用与发展</t>
  </si>
  <si>
    <t>131002560238</t>
  </si>
  <si>
    <t>刘娣</t>
  </si>
  <si>
    <t>高铁在服务中存在的问题及解决方案</t>
  </si>
  <si>
    <t>131002560239</t>
  </si>
  <si>
    <t>陈琪</t>
  </si>
  <si>
    <t>电话客服存在的问题及解决方案</t>
  </si>
  <si>
    <t>131002560240</t>
  </si>
  <si>
    <t>田向南</t>
  </si>
  <si>
    <t>131002560241</t>
  </si>
  <si>
    <t>周东旭</t>
  </si>
  <si>
    <t>机场鸟害防控的分析与探讨</t>
  </si>
  <si>
    <t>131002560242</t>
  </si>
  <si>
    <t>周洁</t>
  </si>
  <si>
    <t>浅析如何提高民航安全检查服务质量的方法</t>
  </si>
  <si>
    <t>131002560244</t>
  </si>
  <si>
    <t>郑泽锋</t>
  </si>
  <si>
    <t>厦门高崎机场自助办理登机行李托运存在的问题及解决方案</t>
  </si>
  <si>
    <t>131002560245</t>
  </si>
  <si>
    <t>刘诗莹</t>
  </si>
  <si>
    <t>浅论我校安检专业教学如何更好地与安检现场相结合</t>
  </si>
  <si>
    <t>131002560246</t>
  </si>
  <si>
    <t>邱锟潮</t>
  </si>
  <si>
    <t>浅析格鲁吉亚红酒在中国市场的推广前景</t>
  </si>
  <si>
    <t>131002560247</t>
  </si>
  <si>
    <t>周佳</t>
  </si>
  <si>
    <t>对EFB管理员日常工作内容及流程的探讨</t>
  </si>
  <si>
    <t>131002560248</t>
  </si>
  <si>
    <t>钱程晨</t>
  </si>
  <si>
    <t>浅析如何提高人身检查的质量</t>
  </si>
  <si>
    <t>131002560249</t>
  </si>
  <si>
    <t>史佳康</t>
  </si>
  <si>
    <t>从旅客和安检员的心理角度分析如何提升安检服务质量</t>
  </si>
  <si>
    <t>131002560251</t>
  </si>
  <si>
    <t>饶丹</t>
  </si>
  <si>
    <t>浅谈安检人员与旅客双方的素质对安检的影响</t>
  </si>
  <si>
    <t>131002560253</t>
  </si>
  <si>
    <t>刘赟</t>
  </si>
  <si>
    <t xml:space="preserve">浅谈安检人员流失现状 </t>
  </si>
  <si>
    <t>131002560254</t>
  </si>
  <si>
    <t>肖欢</t>
  </si>
  <si>
    <t>论如何提高快递企业客户服务质量</t>
  </si>
  <si>
    <t>131002560255</t>
  </si>
  <si>
    <t>刘竑江</t>
  </si>
  <si>
    <t>论机场安检人员的流失</t>
  </si>
  <si>
    <t>131002560256</t>
  </si>
  <si>
    <t>王先政</t>
  </si>
  <si>
    <t>论电商发展对汽车销售行业的影响</t>
  </si>
  <si>
    <t>131002560257</t>
  </si>
  <si>
    <t>次旦卓嘎</t>
  </si>
  <si>
    <t>林芝机场航班延误及其对策分析</t>
  </si>
  <si>
    <t>131002560259</t>
  </si>
  <si>
    <t>西热达瓦</t>
  </si>
  <si>
    <t>邦达机场安检服务存在的问题及改进措施</t>
  </si>
  <si>
    <t>131002560260</t>
  </si>
  <si>
    <t>缪超凡</t>
  </si>
  <si>
    <t>浅谈如何做好廉价航空的行李托运工作</t>
  </si>
  <si>
    <t>131002560261</t>
  </si>
  <si>
    <t>莫崇飞</t>
  </si>
  <si>
    <t>关于上海干货市场的市场背景与营销策略</t>
  </si>
  <si>
    <t>131002560262</t>
  </si>
  <si>
    <t>郑毕华</t>
  </si>
  <si>
    <t>关于长乐机场安检人员沟通能力的探讨</t>
  </si>
  <si>
    <t>121002560204</t>
  </si>
  <si>
    <t>沈金金</t>
  </si>
  <si>
    <t>浅析东航物流安检员工流失的原因及措施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</si>
</sst>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方正舒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20"/>
      <name val="方正舒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63"/>
      <name val="宋体"/>
      <family val="0"/>
    </font>
    <font>
      <sz val="10"/>
      <color indexed="63"/>
      <name val="Arial Unicode MS"/>
      <family val="0"/>
    </font>
    <font>
      <sz val="10"/>
      <color indexed="8"/>
      <name val="Helvetica"/>
      <family val="2"/>
    </font>
    <font>
      <sz val="10"/>
      <color indexed="63"/>
      <name val="微软雅黑"/>
      <family val="0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sz val="10"/>
      <color indexed="8"/>
      <name val="微软雅黑"/>
      <family val="0"/>
    </font>
    <font>
      <b/>
      <sz val="12"/>
      <name val="宋体"/>
      <family val="0"/>
    </font>
    <font>
      <b/>
      <sz val="12"/>
      <color indexed="18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9"/>
      <name val="宋体"/>
      <family val="0"/>
    </font>
    <font>
      <sz val="16"/>
      <name val="楷体_GB2312"/>
      <family val="3"/>
    </font>
    <font>
      <sz val="10"/>
      <color indexed="63"/>
      <name val="Helvetic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6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5" fillId="17" borderId="6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8" fillId="16" borderId="8" applyNumberFormat="0" applyAlignment="0" applyProtection="0"/>
    <xf numFmtId="0" fontId="41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1" fillId="24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9" fillId="24" borderId="13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1" fillId="24" borderId="13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/>
    </xf>
    <xf numFmtId="49" fontId="6" fillId="25" borderId="12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left"/>
    </xf>
    <xf numFmtId="49" fontId="0" fillId="25" borderId="13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 horizontal="left"/>
    </xf>
    <xf numFmtId="49" fontId="10" fillId="24" borderId="10" xfId="0" applyNumberFormat="1" applyFont="1" applyFill="1" applyBorder="1" applyAlignment="1">
      <alignment horizontal="left"/>
    </xf>
    <xf numFmtId="0" fontId="13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24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indent="2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14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30" fillId="0" borderId="17" xfId="4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41" applyNumberFormat="1" applyFont="1" applyFill="1" applyBorder="1" applyAlignment="1">
      <alignment horizontal="center" vertical="center"/>
      <protection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49" fontId="6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2" xfId="0" applyFont="1" applyBorder="1" applyAlignment="1">
      <alignment vertical="center" wrapText="1"/>
    </xf>
    <xf numFmtId="0" fontId="30" fillId="0" borderId="11" xfId="40" applyFont="1" applyBorder="1" applyAlignment="1">
      <alignment horizontal="center" vertical="center"/>
      <protection/>
    </xf>
    <xf numFmtId="0" fontId="26" fillId="0" borderId="18" xfId="40" applyNumberFormat="1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25" borderId="10" xfId="0" applyNumberFormat="1" applyFont="1" applyFill="1" applyBorder="1" applyAlignment="1">
      <alignment horizontal="center"/>
    </xf>
    <xf numFmtId="0" fontId="6" fillId="25" borderId="12" xfId="0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0" fontId="6" fillId="25" borderId="12" xfId="0" applyNumberFormat="1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19" xfId="40" applyFont="1" applyBorder="1" applyAlignment="1">
      <alignment horizontal="center" vertical="center"/>
      <protection/>
    </xf>
    <xf numFmtId="0" fontId="1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27" fillId="0" borderId="14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8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28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shrinkToFit="1"/>
    </xf>
    <xf numFmtId="0" fontId="1" fillId="25" borderId="0" xfId="0" applyFont="1" applyFill="1" applyAlignment="1">
      <alignment horizontal="center"/>
    </xf>
    <xf numFmtId="0" fontId="0" fillId="25" borderId="10" xfId="0" applyFont="1" applyFill="1" applyBorder="1" applyAlignment="1">
      <alignment/>
    </xf>
    <xf numFmtId="49" fontId="1" fillId="25" borderId="10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30" fillId="0" borderId="22" xfId="40" applyFont="1" applyBorder="1" applyAlignment="1">
      <alignment horizontal="center" vertical="center"/>
      <protection/>
    </xf>
    <xf numFmtId="0" fontId="14" fillId="0" borderId="0" xfId="40" applyFont="1">
      <alignment/>
      <protection/>
    </xf>
    <xf numFmtId="0" fontId="30" fillId="0" borderId="0" xfId="40" applyFont="1" applyBorder="1" applyAlignment="1">
      <alignment vertical="center"/>
      <protection/>
    </xf>
    <xf numFmtId="0" fontId="30" fillId="0" borderId="11" xfId="40" applyFont="1" applyBorder="1" applyAlignment="1">
      <alignment horizontal="center" wrapText="1"/>
      <protection/>
    </xf>
    <xf numFmtId="0" fontId="14" fillId="0" borderId="23" xfId="40" applyFont="1" applyFill="1" applyBorder="1" applyAlignment="1">
      <alignment horizontal="center"/>
      <protection/>
    </xf>
    <xf numFmtId="0" fontId="14" fillId="0" borderId="10" xfId="40" applyFont="1" applyFill="1" applyBorder="1" applyAlignment="1">
      <alignment horizontal="center"/>
      <protection/>
    </xf>
    <xf numFmtId="49" fontId="14" fillId="0" borderId="10" xfId="40" applyNumberFormat="1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/>
      <protection/>
    </xf>
    <xf numFmtId="176" fontId="14" fillId="0" borderId="10" xfId="40" applyNumberFormat="1" applyFont="1" applyBorder="1" applyAlignment="1">
      <alignment horizontal="center"/>
      <protection/>
    </xf>
    <xf numFmtId="49" fontId="14" fillId="0" borderId="10" xfId="40" applyNumberFormat="1" applyFont="1" applyBorder="1" applyAlignment="1">
      <alignment horizontal="center"/>
      <protection/>
    </xf>
    <xf numFmtId="0" fontId="14" fillId="25" borderId="23" xfId="40" applyFont="1" applyFill="1" applyBorder="1" applyAlignment="1">
      <alignment horizontal="center"/>
      <protection/>
    </xf>
    <xf numFmtId="0" fontId="14" fillId="25" borderId="10" xfId="40" applyFont="1" applyFill="1" applyBorder="1" applyAlignment="1">
      <alignment horizontal="center"/>
      <protection/>
    </xf>
    <xf numFmtId="49" fontId="14" fillId="25" borderId="10" xfId="40" applyNumberFormat="1" applyFont="1" applyFill="1" applyBorder="1" applyAlignment="1">
      <alignment horizontal="center" vertical="center"/>
      <protection/>
    </xf>
    <xf numFmtId="176" fontId="14" fillId="25" borderId="10" xfId="40" applyNumberFormat="1" applyFont="1" applyFill="1" applyBorder="1" applyAlignment="1">
      <alignment horizontal="center"/>
      <protection/>
    </xf>
    <xf numFmtId="0" fontId="14" fillId="0" borderId="0" xfId="40" applyFont="1" applyAlignment="1">
      <alignment horizontal="center"/>
      <protection/>
    </xf>
    <xf numFmtId="0" fontId="14" fillId="0" borderId="11" xfId="40" applyFont="1" applyFill="1" applyBorder="1" applyAlignment="1">
      <alignment horizontal="center"/>
      <protection/>
    </xf>
    <xf numFmtId="176" fontId="14" fillId="0" borderId="11" xfId="40" applyNumberFormat="1" applyFont="1" applyBorder="1" applyAlignment="1">
      <alignment horizontal="center"/>
      <protection/>
    </xf>
    <xf numFmtId="0" fontId="30" fillId="0" borderId="24" xfId="40" applyFont="1" applyBorder="1" applyAlignment="1">
      <alignment horizontal="center"/>
      <protection/>
    </xf>
    <xf numFmtId="0" fontId="30" fillId="0" borderId="25" xfId="40" applyFont="1" applyBorder="1" applyAlignment="1">
      <alignment horizontal="center"/>
      <protection/>
    </xf>
    <xf numFmtId="176" fontId="14" fillId="0" borderId="24" xfId="40" applyNumberFormat="1" applyFont="1" applyBorder="1" applyAlignment="1">
      <alignment horizontal="center"/>
      <protection/>
    </xf>
    <xf numFmtId="0" fontId="30" fillId="0" borderId="26" xfId="40" applyFont="1" applyBorder="1" applyAlignment="1">
      <alignment horizontal="center"/>
      <protection/>
    </xf>
    <xf numFmtId="0" fontId="0" fillId="0" borderId="0" xfId="40" applyFont="1" applyBorder="1" applyAlignment="1">
      <alignment/>
      <protection/>
    </xf>
    <xf numFmtId="0" fontId="30" fillId="0" borderId="27" xfId="40" applyFont="1" applyBorder="1" applyAlignment="1">
      <alignment horizontal="center" vertical="center"/>
      <protection/>
    </xf>
    <xf numFmtId="0" fontId="14" fillId="0" borderId="0" xfId="40" applyFont="1" applyBorder="1" applyAlignment="1">
      <alignment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28" fillId="0" borderId="10" xfId="40" applyFont="1" applyBorder="1" applyAlignment="1">
      <alignment horizontal="center"/>
      <protection/>
    </xf>
    <xf numFmtId="0" fontId="1" fillId="0" borderId="10" xfId="40" applyFont="1" applyBorder="1" applyAlignment="1">
      <alignment horizontal="center"/>
      <protection/>
    </xf>
    <xf numFmtId="0" fontId="9" fillId="0" borderId="10" xfId="40" applyFont="1" applyBorder="1" applyAlignment="1">
      <alignment horizontal="center"/>
      <protection/>
    </xf>
    <xf numFmtId="0" fontId="30" fillId="0" borderId="28" xfId="40" applyFont="1" applyBorder="1" applyAlignment="1">
      <alignment horizontal="center" wrapText="1"/>
      <protection/>
    </xf>
    <xf numFmtId="0" fontId="14" fillId="0" borderId="29" xfId="40" applyFont="1" applyBorder="1" applyAlignment="1">
      <alignment horizontal="center"/>
      <protection/>
    </xf>
    <xf numFmtId="49" fontId="14" fillId="0" borderId="29" xfId="40" applyNumberFormat="1" applyFont="1" applyBorder="1" applyAlignment="1">
      <alignment horizontal="center"/>
      <protection/>
    </xf>
    <xf numFmtId="0" fontId="14" fillId="0" borderId="0" xfId="40" applyFont="1" applyFill="1" applyBorder="1" applyAlignment="1">
      <alignment horizontal="center"/>
      <protection/>
    </xf>
    <xf numFmtId="0" fontId="30" fillId="0" borderId="30" xfId="40" applyFont="1" applyBorder="1" applyAlignment="1">
      <alignment horizontal="center"/>
      <protection/>
    </xf>
    <xf numFmtId="0" fontId="9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6" fillId="25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/>
    </xf>
    <xf numFmtId="49" fontId="9" fillId="0" borderId="10" xfId="0" applyNumberFormat="1" applyFont="1" applyBorder="1" applyAlignment="1" quotePrefix="1">
      <alignment horizontal="center"/>
    </xf>
    <xf numFmtId="49" fontId="6" fillId="25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Border="1" applyAlignment="1" quotePrefix="1">
      <alignment/>
    </xf>
    <xf numFmtId="49" fontId="9" fillId="0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 vertical="center"/>
    </xf>
    <xf numFmtId="49" fontId="1" fillId="0" borderId="10" xfId="0" applyNumberFormat="1" applyFont="1" applyBorder="1" applyAlignment="1" quotePrefix="1">
      <alignment horizontal="center"/>
    </xf>
    <xf numFmtId="49" fontId="6" fillId="24" borderId="10" xfId="0" applyNumberFormat="1" applyFont="1" applyFill="1" applyBorder="1" applyAlignment="1" quotePrefix="1">
      <alignment horizontal="center"/>
    </xf>
    <xf numFmtId="49" fontId="9" fillId="24" borderId="10" xfId="0" applyNumberFormat="1" applyFont="1" applyFill="1" applyBorder="1" applyAlignment="1" quotePrefix="1">
      <alignment horizontal="center"/>
    </xf>
    <xf numFmtId="0" fontId="30" fillId="0" borderId="31" xfId="40" applyFont="1" applyBorder="1" applyAlignment="1">
      <alignment horizontal="center"/>
      <protection/>
    </xf>
    <xf numFmtId="0" fontId="30" fillId="0" borderId="32" xfId="40" applyFont="1" applyBorder="1" applyAlignment="1">
      <alignment horizontal="center"/>
      <protection/>
    </xf>
    <xf numFmtId="0" fontId="30" fillId="0" borderId="33" xfId="40" applyFont="1" applyBorder="1" applyAlignment="1">
      <alignment horizontal="center"/>
      <protection/>
    </xf>
    <xf numFmtId="0" fontId="26" fillId="0" borderId="34" xfId="40" applyFont="1" applyFill="1" applyBorder="1" applyAlignment="1">
      <alignment horizontal="center"/>
      <protection/>
    </xf>
    <xf numFmtId="0" fontId="30" fillId="0" borderId="24" xfId="40" applyFont="1" applyFill="1" applyBorder="1" applyAlignment="1">
      <alignment horizontal="center"/>
      <protection/>
    </xf>
    <xf numFmtId="49" fontId="1" fillId="0" borderId="3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1">
      <selection activeCell="J24" sqref="J24"/>
    </sheetView>
  </sheetViews>
  <sheetFormatPr defaultColWidth="9.00390625" defaultRowHeight="14.25"/>
  <cols>
    <col min="1" max="1" width="5.25390625" style="256" customWidth="1"/>
    <col min="2" max="2" width="9.625" style="256" bestFit="1" customWidth="1"/>
    <col min="3" max="3" width="11.625" style="256" bestFit="1" customWidth="1"/>
    <col min="4" max="4" width="8.00390625" style="256" customWidth="1"/>
    <col min="5" max="5" width="7.875" style="256" customWidth="1"/>
    <col min="6" max="6" width="9.50390625" style="256" customWidth="1"/>
    <col min="7" max="8" width="9.625" style="256" bestFit="1" customWidth="1"/>
    <col min="9" max="9" width="9.25390625" style="256" bestFit="1" customWidth="1"/>
    <col min="10" max="10" width="4.625" style="256" customWidth="1"/>
    <col min="11" max="254" width="9.00390625" style="256" customWidth="1"/>
  </cols>
  <sheetData>
    <row r="1" spans="1:9" ht="24" customHeight="1">
      <c r="A1" s="257" t="s">
        <v>0</v>
      </c>
      <c r="B1" s="257"/>
      <c r="C1" s="257"/>
      <c r="D1" s="257"/>
      <c r="E1" s="257"/>
      <c r="F1" s="257"/>
      <c r="G1" s="257"/>
      <c r="H1" s="257"/>
      <c r="I1" s="257"/>
    </row>
    <row r="2" spans="1:10" ht="15.75" customHeight="1">
      <c r="A2" s="277" t="s">
        <v>1</v>
      </c>
      <c r="B2" s="198" t="s">
        <v>2</v>
      </c>
      <c r="C2" s="198" t="s">
        <v>3</v>
      </c>
      <c r="D2" s="167" t="s">
        <v>4</v>
      </c>
      <c r="E2" s="167" t="s">
        <v>5</v>
      </c>
      <c r="F2" s="167" t="s">
        <v>6</v>
      </c>
      <c r="G2" s="304"/>
      <c r="H2" s="305"/>
      <c r="I2" s="306"/>
      <c r="J2" s="269"/>
    </row>
    <row r="3" spans="1:10" ht="13.5" customHeight="1">
      <c r="A3" s="255"/>
      <c r="B3" s="166"/>
      <c r="C3" s="166"/>
      <c r="D3" s="137"/>
      <c r="E3" s="137"/>
      <c r="F3" s="137"/>
      <c r="G3" s="258"/>
      <c r="H3" s="258"/>
      <c r="I3" s="284"/>
      <c r="J3" s="269"/>
    </row>
    <row r="4" spans="1:9" ht="13.5" customHeight="1">
      <c r="A4" s="259">
        <v>1</v>
      </c>
      <c r="B4" s="260">
        <v>135101</v>
      </c>
      <c r="C4" s="261" t="s">
        <v>7</v>
      </c>
      <c r="D4" s="262">
        <v>44</v>
      </c>
      <c r="E4" s="262">
        <v>36</v>
      </c>
      <c r="F4" s="263">
        <f>E4/D4</f>
        <v>0.8181818181818182</v>
      </c>
      <c r="G4" s="262"/>
      <c r="H4" s="262"/>
      <c r="I4" s="285"/>
    </row>
    <row r="5" spans="1:9" ht="13.5" customHeight="1">
      <c r="A5" s="259">
        <v>2</v>
      </c>
      <c r="B5" s="260">
        <v>135102</v>
      </c>
      <c r="C5" s="261" t="s">
        <v>8</v>
      </c>
      <c r="D5" s="262">
        <v>46</v>
      </c>
      <c r="E5" s="262">
        <v>45</v>
      </c>
      <c r="F5" s="263">
        <f aca="true" t="shared" si="0" ref="F5:F19">E5/D5</f>
        <v>0.9782608695652174</v>
      </c>
      <c r="G5" s="262"/>
      <c r="H5" s="262"/>
      <c r="I5" s="285"/>
    </row>
    <row r="6" spans="1:9" ht="13.5" customHeight="1">
      <c r="A6" s="259">
        <v>3</v>
      </c>
      <c r="B6" s="260">
        <v>135103</v>
      </c>
      <c r="C6" s="261" t="s">
        <v>9</v>
      </c>
      <c r="D6" s="262">
        <v>46</v>
      </c>
      <c r="E6" s="262">
        <v>45</v>
      </c>
      <c r="F6" s="263">
        <f t="shared" si="0"/>
        <v>0.9782608695652174</v>
      </c>
      <c r="G6" s="262"/>
      <c r="H6" s="262"/>
      <c r="I6" s="285"/>
    </row>
    <row r="7" spans="1:9" ht="13.5" customHeight="1">
      <c r="A7" s="259">
        <v>4</v>
      </c>
      <c r="B7" s="260">
        <v>135104</v>
      </c>
      <c r="C7" s="261" t="s">
        <v>10</v>
      </c>
      <c r="D7" s="262">
        <v>45</v>
      </c>
      <c r="E7" s="262">
        <v>38</v>
      </c>
      <c r="F7" s="263">
        <f t="shared" si="0"/>
        <v>0.8444444444444444</v>
      </c>
      <c r="G7" s="264"/>
      <c r="H7" s="262"/>
      <c r="I7" s="286"/>
    </row>
    <row r="8" spans="1:9" ht="13.5" customHeight="1">
      <c r="A8" s="259">
        <v>5</v>
      </c>
      <c r="B8" s="260">
        <v>135105</v>
      </c>
      <c r="C8" s="261" t="s">
        <v>11</v>
      </c>
      <c r="D8" s="262">
        <v>41</v>
      </c>
      <c r="E8" s="262">
        <v>33</v>
      </c>
      <c r="F8" s="263">
        <f t="shared" si="0"/>
        <v>0.8048780487804879</v>
      </c>
      <c r="G8" s="264"/>
      <c r="H8" s="262"/>
      <c r="I8" s="286"/>
    </row>
    <row r="9" spans="1:9" ht="13.5" customHeight="1">
      <c r="A9" s="265">
        <v>6</v>
      </c>
      <c r="B9" s="266">
        <v>135106</v>
      </c>
      <c r="C9" s="267" t="s">
        <v>12</v>
      </c>
      <c r="D9" s="266">
        <v>42</v>
      </c>
      <c r="E9" s="266">
        <v>19</v>
      </c>
      <c r="F9" s="268">
        <f t="shared" si="0"/>
        <v>0.4523809523809524</v>
      </c>
      <c r="G9" s="264"/>
      <c r="H9" s="262"/>
      <c r="I9" s="286"/>
    </row>
    <row r="10" spans="1:9" ht="13.5" customHeight="1">
      <c r="A10" s="259">
        <v>7</v>
      </c>
      <c r="B10" s="260">
        <v>135107</v>
      </c>
      <c r="C10" s="261" t="s">
        <v>13</v>
      </c>
      <c r="D10" s="262">
        <v>39</v>
      </c>
      <c r="E10" s="262">
        <v>28</v>
      </c>
      <c r="F10" s="263">
        <f t="shared" si="0"/>
        <v>0.717948717948718</v>
      </c>
      <c r="G10" s="264"/>
      <c r="H10" s="262"/>
      <c r="I10" s="286"/>
    </row>
    <row r="11" spans="1:9" ht="13.5" customHeight="1">
      <c r="A11" s="259">
        <v>8</v>
      </c>
      <c r="B11" s="260">
        <v>135201</v>
      </c>
      <c r="C11" s="261" t="s">
        <v>14</v>
      </c>
      <c r="D11" s="262">
        <v>43</v>
      </c>
      <c r="E11" s="262">
        <v>42</v>
      </c>
      <c r="F11" s="263">
        <f t="shared" si="0"/>
        <v>0.9767441860465116</v>
      </c>
      <c r="G11" s="264"/>
      <c r="H11" s="262"/>
      <c r="I11" s="286"/>
    </row>
    <row r="12" spans="1:9" ht="13.5" customHeight="1">
      <c r="A12" s="259">
        <v>9</v>
      </c>
      <c r="B12" s="260">
        <v>135202</v>
      </c>
      <c r="C12" s="261" t="s">
        <v>15</v>
      </c>
      <c r="D12" s="262">
        <v>42</v>
      </c>
      <c r="E12" s="262">
        <v>39</v>
      </c>
      <c r="F12" s="263">
        <f t="shared" si="0"/>
        <v>0.9285714285714286</v>
      </c>
      <c r="G12" s="264"/>
      <c r="H12" s="262"/>
      <c r="I12" s="286"/>
    </row>
    <row r="13" spans="1:9" ht="13.5" customHeight="1">
      <c r="A13" s="259">
        <v>10</v>
      </c>
      <c r="B13" s="260">
        <v>135501</v>
      </c>
      <c r="C13" s="261" t="s">
        <v>16</v>
      </c>
      <c r="D13" s="262">
        <v>39</v>
      </c>
      <c r="E13" s="262">
        <v>28</v>
      </c>
      <c r="F13" s="263">
        <f t="shared" si="0"/>
        <v>0.717948717948718</v>
      </c>
      <c r="G13" s="264"/>
      <c r="H13" s="262"/>
      <c r="I13" s="286"/>
    </row>
    <row r="14" spans="1:9" ht="13.5" customHeight="1">
      <c r="A14" s="259">
        <v>11</v>
      </c>
      <c r="B14" s="260">
        <v>135502</v>
      </c>
      <c r="C14" s="261" t="s">
        <v>17</v>
      </c>
      <c r="D14" s="262">
        <v>37</v>
      </c>
      <c r="E14" s="262">
        <v>36</v>
      </c>
      <c r="F14" s="263">
        <f t="shared" si="0"/>
        <v>0.972972972972973</v>
      </c>
      <c r="G14" s="264"/>
      <c r="H14" s="262"/>
      <c r="I14" s="286"/>
    </row>
    <row r="15" spans="1:10" ht="13.5" customHeight="1">
      <c r="A15" s="259">
        <v>12</v>
      </c>
      <c r="B15" s="269">
        <v>135601</v>
      </c>
      <c r="C15" s="261" t="s">
        <v>18</v>
      </c>
      <c r="D15" s="262">
        <v>56</v>
      </c>
      <c r="E15" s="262">
        <v>51</v>
      </c>
      <c r="F15" s="263">
        <f t="shared" si="0"/>
        <v>0.9107142857142857</v>
      </c>
      <c r="G15" s="264"/>
      <c r="H15" s="262"/>
      <c r="I15" s="286"/>
      <c r="J15" s="287"/>
    </row>
    <row r="16" spans="1:9" ht="15.75">
      <c r="A16" s="259">
        <v>13</v>
      </c>
      <c r="B16" s="260">
        <v>135602</v>
      </c>
      <c r="C16" s="261" t="s">
        <v>19</v>
      </c>
      <c r="D16" s="262">
        <v>56</v>
      </c>
      <c r="E16" s="262">
        <v>46</v>
      </c>
      <c r="F16" s="263">
        <f t="shared" si="0"/>
        <v>0.8214285714285714</v>
      </c>
      <c r="G16" s="264"/>
      <c r="H16" s="262"/>
      <c r="I16" s="286"/>
    </row>
    <row r="17" spans="1:9" ht="15.75">
      <c r="A17" s="259">
        <v>14</v>
      </c>
      <c r="B17" s="270">
        <v>116101</v>
      </c>
      <c r="C17" s="261"/>
      <c r="D17" s="262">
        <v>38</v>
      </c>
      <c r="E17" s="262">
        <v>29</v>
      </c>
      <c r="F17" s="263">
        <f t="shared" si="0"/>
        <v>0.7631578947368421</v>
      </c>
      <c r="G17" s="264"/>
      <c r="H17" s="262"/>
      <c r="I17" s="286"/>
    </row>
    <row r="18" spans="1:9" ht="15.75">
      <c r="A18" s="259">
        <v>15</v>
      </c>
      <c r="B18" s="270">
        <v>116102</v>
      </c>
      <c r="C18" s="261"/>
      <c r="D18" s="262">
        <v>35</v>
      </c>
      <c r="E18" s="262">
        <v>31</v>
      </c>
      <c r="F18" s="271">
        <f t="shared" si="0"/>
        <v>0.8857142857142857</v>
      </c>
      <c r="G18" s="264"/>
      <c r="H18" s="262"/>
      <c r="I18" s="286"/>
    </row>
    <row r="19" spans="1:9" ht="15.75">
      <c r="A19" s="307" t="s">
        <v>20</v>
      </c>
      <c r="B19" s="308"/>
      <c r="C19" s="308"/>
      <c r="D19" s="272">
        <f>SUM(D4:D18)</f>
        <v>649</v>
      </c>
      <c r="E19" s="273">
        <f>SUM(E4:E18)</f>
        <v>546</v>
      </c>
      <c r="F19" s="274">
        <f t="shared" si="0"/>
        <v>0.8412942989214176</v>
      </c>
      <c r="G19" s="275"/>
      <c r="H19" s="272"/>
      <c r="I19" s="288"/>
    </row>
    <row r="20" spans="1:9" ht="15.75">
      <c r="A20" s="276" t="s">
        <v>21</v>
      </c>
      <c r="B20" s="278"/>
      <c r="C20" s="278"/>
      <c r="D20" s="278"/>
      <c r="E20" s="278"/>
      <c r="F20" s="278"/>
      <c r="G20" s="278"/>
      <c r="H20" s="278"/>
      <c r="I20" s="278"/>
    </row>
    <row r="22" ht="15.75">
      <c r="A22" s="256" t="s">
        <v>22</v>
      </c>
    </row>
    <row r="23" spans="1:6" ht="15.75">
      <c r="A23" s="279" t="s">
        <v>23</v>
      </c>
      <c r="B23" s="279" t="s">
        <v>24</v>
      </c>
      <c r="C23" s="279" t="s">
        <v>25</v>
      </c>
      <c r="D23" s="279" t="s">
        <v>26</v>
      </c>
      <c r="E23" s="279" t="s">
        <v>27</v>
      </c>
      <c r="F23" s="280" t="s">
        <v>28</v>
      </c>
    </row>
    <row r="24" spans="1:6" ht="15.75">
      <c r="A24" s="281">
        <v>1</v>
      </c>
      <c r="B24" s="282" t="s">
        <v>29</v>
      </c>
      <c r="C24" s="281">
        <v>116101</v>
      </c>
      <c r="D24" s="281">
        <v>20</v>
      </c>
      <c r="E24" s="281"/>
      <c r="F24" s="262"/>
    </row>
    <row r="25" spans="1:6" ht="15.75">
      <c r="A25" s="281">
        <v>2</v>
      </c>
      <c r="B25" s="282" t="s">
        <v>30</v>
      </c>
      <c r="C25" s="281">
        <v>116101</v>
      </c>
      <c r="D25" s="281">
        <v>18</v>
      </c>
      <c r="E25" s="281"/>
      <c r="F25" s="262"/>
    </row>
    <row r="26" spans="1:6" ht="15.75">
      <c r="A26" s="281">
        <v>3</v>
      </c>
      <c r="B26" s="282" t="s">
        <v>31</v>
      </c>
      <c r="C26" s="281">
        <v>116102</v>
      </c>
      <c r="D26" s="281">
        <v>20</v>
      </c>
      <c r="E26" s="281"/>
      <c r="F26" s="262"/>
    </row>
    <row r="27" spans="1:6" ht="15.75">
      <c r="A27" s="281">
        <v>4</v>
      </c>
      <c r="B27" s="282" t="s">
        <v>32</v>
      </c>
      <c r="C27" s="281">
        <v>116102</v>
      </c>
      <c r="D27" s="281">
        <v>16</v>
      </c>
      <c r="E27" s="281"/>
      <c r="F27" s="262"/>
    </row>
    <row r="28" spans="1:6" ht="15.75">
      <c r="A28" s="281">
        <v>5</v>
      </c>
      <c r="B28" s="282" t="s">
        <v>33</v>
      </c>
      <c r="C28" s="281">
        <v>135101</v>
      </c>
      <c r="D28" s="281">
        <v>15</v>
      </c>
      <c r="E28" s="281"/>
      <c r="F28" s="262"/>
    </row>
    <row r="29" spans="1:6" ht="15.75">
      <c r="A29" s="281">
        <v>6</v>
      </c>
      <c r="B29" s="282" t="s">
        <v>34</v>
      </c>
      <c r="C29" s="281">
        <v>135101</v>
      </c>
      <c r="D29" s="281">
        <v>12</v>
      </c>
      <c r="E29" s="281"/>
      <c r="F29" s="262"/>
    </row>
    <row r="30" spans="1:6" ht="15.75">
      <c r="A30" s="281">
        <v>7</v>
      </c>
      <c r="B30" s="282" t="s">
        <v>35</v>
      </c>
      <c r="C30" s="281">
        <v>135101</v>
      </c>
      <c r="D30" s="281">
        <v>9</v>
      </c>
      <c r="E30" s="281"/>
      <c r="F30" s="262"/>
    </row>
    <row r="31" spans="1:6" ht="15.75">
      <c r="A31" s="281">
        <v>8</v>
      </c>
      <c r="B31" s="282" t="s">
        <v>36</v>
      </c>
      <c r="C31" s="281">
        <v>135101</v>
      </c>
      <c r="D31" s="281">
        <v>10</v>
      </c>
      <c r="E31" s="281"/>
      <c r="F31" s="262"/>
    </row>
    <row r="32" spans="1:6" ht="15.75">
      <c r="A32" s="281">
        <v>9</v>
      </c>
      <c r="B32" s="281" t="s">
        <v>37</v>
      </c>
      <c r="C32" s="281">
        <v>135102</v>
      </c>
      <c r="D32" s="281">
        <v>24</v>
      </c>
      <c r="E32" s="281"/>
      <c r="F32" s="262"/>
    </row>
    <row r="33" spans="1:6" ht="15.75">
      <c r="A33" s="281">
        <v>10</v>
      </c>
      <c r="B33" s="282" t="s">
        <v>38</v>
      </c>
      <c r="C33" s="281">
        <v>135102</v>
      </c>
      <c r="D33" s="281">
        <v>23</v>
      </c>
      <c r="E33" s="281"/>
      <c r="F33" s="262"/>
    </row>
    <row r="34" spans="1:6" ht="15.75">
      <c r="A34" s="281">
        <v>11</v>
      </c>
      <c r="B34" s="282" t="s">
        <v>39</v>
      </c>
      <c r="C34" s="281">
        <v>135103</v>
      </c>
      <c r="D34" s="281">
        <v>22</v>
      </c>
      <c r="E34" s="281"/>
      <c r="F34" s="262"/>
    </row>
    <row r="35" spans="1:6" ht="15.75">
      <c r="A35" s="281">
        <v>12</v>
      </c>
      <c r="B35" s="282" t="s">
        <v>40</v>
      </c>
      <c r="C35" s="281">
        <v>135103</v>
      </c>
      <c r="D35" s="281">
        <v>24</v>
      </c>
      <c r="E35" s="281"/>
      <c r="F35" s="262"/>
    </row>
    <row r="36" spans="1:6" ht="15.75">
      <c r="A36" s="281">
        <v>13</v>
      </c>
      <c r="B36" s="282" t="s">
        <v>41</v>
      </c>
      <c r="C36" s="281">
        <v>135104</v>
      </c>
      <c r="D36" s="281">
        <v>20</v>
      </c>
      <c r="E36" s="281"/>
      <c r="F36" s="262"/>
    </row>
    <row r="37" spans="1:6" ht="15.75">
      <c r="A37" s="281">
        <v>14</v>
      </c>
      <c r="B37" s="282" t="s">
        <v>42</v>
      </c>
      <c r="C37" s="281">
        <v>135104</v>
      </c>
      <c r="D37" s="281">
        <v>13</v>
      </c>
      <c r="E37" s="281"/>
      <c r="F37" s="262"/>
    </row>
    <row r="38" spans="1:6" ht="15.75">
      <c r="A38" s="281">
        <v>15</v>
      </c>
      <c r="B38" s="283" t="s">
        <v>43</v>
      </c>
      <c r="C38" s="281">
        <v>135104</v>
      </c>
      <c r="D38" s="281">
        <v>14</v>
      </c>
      <c r="E38" s="281"/>
      <c r="F38" s="262"/>
    </row>
    <row r="39" spans="1:6" ht="15.75">
      <c r="A39" s="281">
        <v>16</v>
      </c>
      <c r="B39" s="282" t="s">
        <v>44</v>
      </c>
      <c r="C39" s="281">
        <v>135105</v>
      </c>
      <c r="D39" s="281">
        <f>20+1</f>
        <v>21</v>
      </c>
      <c r="E39" s="281"/>
      <c r="F39" s="262"/>
    </row>
    <row r="40" spans="1:6" ht="15.75">
      <c r="A40" s="281">
        <v>17</v>
      </c>
      <c r="B40" s="282" t="s">
        <v>45</v>
      </c>
      <c r="C40" s="281">
        <v>135105</v>
      </c>
      <c r="D40" s="281">
        <v>21</v>
      </c>
      <c r="E40" s="281"/>
      <c r="F40" s="262"/>
    </row>
    <row r="41" spans="1:6" ht="15.75">
      <c r="A41" s="281">
        <v>18</v>
      </c>
      <c r="B41" s="282" t="s">
        <v>46</v>
      </c>
      <c r="C41" s="281">
        <v>135106</v>
      </c>
      <c r="D41" s="281">
        <f>18+1</f>
        <v>19</v>
      </c>
      <c r="E41" s="281"/>
      <c r="F41" s="262"/>
    </row>
    <row r="42" spans="1:6" ht="15.75">
      <c r="A42" s="281">
        <v>19</v>
      </c>
      <c r="B42" s="282" t="s">
        <v>47</v>
      </c>
      <c r="C42" s="281">
        <v>135106</v>
      </c>
      <c r="D42" s="281">
        <v>12</v>
      </c>
      <c r="E42" s="281"/>
      <c r="F42" s="262"/>
    </row>
    <row r="43" spans="1:6" ht="15.75">
      <c r="A43" s="281">
        <v>20</v>
      </c>
      <c r="B43" s="282" t="s">
        <v>48</v>
      </c>
      <c r="C43" s="281">
        <v>135106</v>
      </c>
      <c r="D43" s="281">
        <v>12</v>
      </c>
      <c r="E43" s="281"/>
      <c r="F43" s="262"/>
    </row>
    <row r="44" spans="1:6" ht="15.75">
      <c r="A44" s="281">
        <v>21</v>
      </c>
      <c r="B44" s="282" t="s">
        <v>49</v>
      </c>
      <c r="C44" s="281">
        <v>135107</v>
      </c>
      <c r="D44" s="281">
        <f>18+1</f>
        <v>19</v>
      </c>
      <c r="E44" s="281"/>
      <c r="F44" s="262"/>
    </row>
    <row r="45" spans="1:6" ht="15.75">
      <c r="A45" s="281">
        <v>22</v>
      </c>
      <c r="B45" s="282" t="s">
        <v>50</v>
      </c>
      <c r="C45" s="281">
        <v>135107</v>
      </c>
      <c r="D45" s="281">
        <v>18</v>
      </c>
      <c r="E45" s="281"/>
      <c r="F45" s="262"/>
    </row>
    <row r="46" spans="1:6" ht="15.75">
      <c r="A46" s="281">
        <v>23</v>
      </c>
      <c r="B46" s="282" t="s">
        <v>51</v>
      </c>
      <c r="C46" s="281">
        <v>135107</v>
      </c>
      <c r="D46" s="281">
        <v>9</v>
      </c>
      <c r="E46" s="281"/>
      <c r="F46" s="262"/>
    </row>
    <row r="47" spans="1:6" ht="15.75">
      <c r="A47" s="281">
        <v>24</v>
      </c>
      <c r="B47" s="282" t="s">
        <v>52</v>
      </c>
      <c r="C47" s="281">
        <v>135201</v>
      </c>
      <c r="D47" s="281">
        <v>20</v>
      </c>
      <c r="E47" s="281"/>
      <c r="F47" s="262"/>
    </row>
    <row r="48" spans="1:6" ht="15.75">
      <c r="A48" s="281">
        <v>25</v>
      </c>
      <c r="B48" s="282" t="s">
        <v>53</v>
      </c>
      <c r="C48" s="281">
        <v>135201</v>
      </c>
      <c r="D48" s="281">
        <v>23</v>
      </c>
      <c r="E48" s="281"/>
      <c r="F48" s="262"/>
    </row>
    <row r="49" spans="1:6" ht="15.75">
      <c r="A49" s="281">
        <v>26</v>
      </c>
      <c r="B49" s="282" t="s">
        <v>54</v>
      </c>
      <c r="C49" s="281">
        <v>135202</v>
      </c>
      <c r="D49" s="281">
        <v>14</v>
      </c>
      <c r="E49" s="281"/>
      <c r="F49" s="262"/>
    </row>
    <row r="50" spans="1:6" ht="15.75">
      <c r="A50" s="281">
        <v>27</v>
      </c>
      <c r="B50" s="282" t="s">
        <v>55</v>
      </c>
      <c r="C50" s="281">
        <v>135202</v>
      </c>
      <c r="D50" s="281">
        <v>14</v>
      </c>
      <c r="E50" s="281"/>
      <c r="F50" s="262"/>
    </row>
    <row r="51" spans="1:6" ht="15.75">
      <c r="A51" s="281">
        <v>28</v>
      </c>
      <c r="B51" s="282" t="s">
        <v>56</v>
      </c>
      <c r="C51" s="281">
        <v>135202</v>
      </c>
      <c r="D51" s="281">
        <v>14</v>
      </c>
      <c r="E51" s="281"/>
      <c r="F51" s="262"/>
    </row>
    <row r="52" spans="1:6" ht="15.75">
      <c r="A52" s="281">
        <v>29</v>
      </c>
      <c r="B52" s="282" t="s">
        <v>57</v>
      </c>
      <c r="C52" s="281">
        <v>135501</v>
      </c>
      <c r="D52" s="281">
        <v>20</v>
      </c>
      <c r="E52" s="281"/>
      <c r="F52" s="262"/>
    </row>
    <row r="53" spans="1:6" ht="15.75">
      <c r="A53" s="281">
        <v>30</v>
      </c>
      <c r="B53" s="282" t="s">
        <v>58</v>
      </c>
      <c r="C53" s="281">
        <v>135501</v>
      </c>
      <c r="D53" s="281">
        <v>22</v>
      </c>
      <c r="E53" s="281"/>
      <c r="F53" s="262"/>
    </row>
    <row r="54" spans="1:6" ht="15.75">
      <c r="A54" s="281">
        <v>31</v>
      </c>
      <c r="B54" s="282" t="s">
        <v>59</v>
      </c>
      <c r="C54" s="281">
        <v>135502</v>
      </c>
      <c r="D54" s="281">
        <v>13</v>
      </c>
      <c r="E54" s="281"/>
      <c r="F54" s="262"/>
    </row>
    <row r="55" spans="1:6" ht="15.75">
      <c r="A55" s="281">
        <v>32</v>
      </c>
      <c r="B55" s="282" t="s">
        <v>60</v>
      </c>
      <c r="C55" s="281">
        <v>135502</v>
      </c>
      <c r="D55" s="281">
        <v>13</v>
      </c>
      <c r="E55" s="281"/>
      <c r="F55" s="262"/>
    </row>
    <row r="56" spans="1:6" ht="15.75">
      <c r="A56" s="281">
        <v>33</v>
      </c>
      <c r="B56" s="282" t="s">
        <v>61</v>
      </c>
      <c r="C56" s="281">
        <v>135502</v>
      </c>
      <c r="D56" s="281">
        <v>12</v>
      </c>
      <c r="E56" s="281"/>
      <c r="F56" s="262"/>
    </row>
    <row r="57" spans="1:6" ht="15.75">
      <c r="A57" s="281"/>
      <c r="B57" s="282" t="s">
        <v>20</v>
      </c>
      <c r="C57" s="281"/>
      <c r="D57" s="281">
        <f>SUM(D24:D56)</f>
        <v>556</v>
      </c>
      <c r="E57" s="281"/>
      <c r="F57" s="262"/>
    </row>
    <row r="59" ht="15.75">
      <c r="A59" s="256" t="s">
        <v>62</v>
      </c>
    </row>
    <row r="60" spans="1:6" ht="15.75">
      <c r="A60" s="279" t="s">
        <v>23</v>
      </c>
      <c r="B60" s="279" t="s">
        <v>24</v>
      </c>
      <c r="C60" s="279" t="s">
        <v>25</v>
      </c>
      <c r="D60" s="279" t="s">
        <v>26</v>
      </c>
      <c r="E60" s="279" t="s">
        <v>27</v>
      </c>
      <c r="F60" s="280" t="s">
        <v>28</v>
      </c>
    </row>
    <row r="61" spans="1:6" ht="15.75">
      <c r="A61" s="281">
        <v>1</v>
      </c>
      <c r="B61" s="282" t="s">
        <v>63</v>
      </c>
      <c r="C61" s="281">
        <v>135601</v>
      </c>
      <c r="D61" s="281">
        <v>22</v>
      </c>
      <c r="E61" s="281"/>
      <c r="F61" s="262"/>
    </row>
    <row r="62" spans="1:6" ht="15.75">
      <c r="A62" s="281">
        <v>2</v>
      </c>
      <c r="B62" s="282" t="s">
        <v>64</v>
      </c>
      <c r="C62" s="281">
        <v>135601</v>
      </c>
      <c r="D62" s="281">
        <v>22</v>
      </c>
      <c r="E62" s="281"/>
      <c r="F62" s="262"/>
    </row>
    <row r="63" spans="1:6" ht="15.75">
      <c r="A63" s="281">
        <v>3</v>
      </c>
      <c r="B63" s="282" t="s">
        <v>65</v>
      </c>
      <c r="C63" s="281">
        <v>135601</v>
      </c>
      <c r="D63" s="281">
        <v>12</v>
      </c>
      <c r="E63" s="281"/>
      <c r="F63" s="262"/>
    </row>
    <row r="64" spans="1:6" ht="15.75">
      <c r="A64" s="281">
        <v>4</v>
      </c>
      <c r="B64" s="282" t="s">
        <v>66</v>
      </c>
      <c r="C64" s="281">
        <v>135602</v>
      </c>
      <c r="D64" s="281">
        <v>20</v>
      </c>
      <c r="E64" s="281"/>
      <c r="F64" s="262"/>
    </row>
    <row r="65" spans="1:6" ht="15.75">
      <c r="A65" s="281">
        <v>5</v>
      </c>
      <c r="B65" s="282" t="s">
        <v>67</v>
      </c>
      <c r="C65" s="281">
        <v>135602</v>
      </c>
      <c r="D65" s="281">
        <v>20</v>
      </c>
      <c r="E65" s="281"/>
      <c r="F65" s="262"/>
    </row>
    <row r="66" spans="1:6" ht="15.75">
      <c r="A66" s="281">
        <v>6</v>
      </c>
      <c r="B66" s="282" t="s">
        <v>68</v>
      </c>
      <c r="C66" s="281">
        <v>135602</v>
      </c>
      <c r="D66" s="281">
        <v>11</v>
      </c>
      <c r="E66" s="281"/>
      <c r="F66" s="262"/>
    </row>
    <row r="67" spans="1:6" ht="15.75">
      <c r="A67" s="281">
        <v>7</v>
      </c>
      <c r="B67" s="282" t="s">
        <v>69</v>
      </c>
      <c r="C67" s="281">
        <v>135602</v>
      </c>
      <c r="D67" s="281">
        <v>6</v>
      </c>
      <c r="E67" s="281"/>
      <c r="F67" s="262"/>
    </row>
    <row r="68" spans="1:6" ht="15.75">
      <c r="A68" s="281"/>
      <c r="B68" s="281"/>
      <c r="C68" s="282" t="s">
        <v>20</v>
      </c>
      <c r="D68" s="281">
        <f>SUM(D61:D67)</f>
        <v>113</v>
      </c>
      <c r="E68" s="281"/>
      <c r="F68" s="262"/>
    </row>
  </sheetData>
  <sheetProtection/>
  <mergeCells count="8">
    <mergeCell ref="G2:I2"/>
    <mergeCell ref="A19:C19"/>
    <mergeCell ref="A2:A3"/>
    <mergeCell ref="B2:B3"/>
    <mergeCell ref="C2:C3"/>
    <mergeCell ref="D2:D3"/>
    <mergeCell ref="E2:E3"/>
    <mergeCell ref="F2:F3"/>
  </mergeCells>
  <printOptions/>
  <pageMargins left="0.75" right="0.75" top="1" bottom="0.65" header="0.5" footer="0.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45"/>
  <sheetViews>
    <sheetView tabSelected="1" workbookViewId="0" topLeftCell="A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50.375" style="2" customWidth="1"/>
    <col min="7" max="7" width="5.625" style="2" customWidth="1"/>
    <col min="8" max="8" width="4.87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1147</v>
      </c>
      <c r="B2" s="313"/>
      <c r="C2" s="313"/>
      <c r="D2" s="313"/>
      <c r="E2" s="313"/>
      <c r="F2" s="313"/>
      <c r="G2" s="313"/>
      <c r="H2" s="313"/>
    </row>
    <row r="3" spans="1:8" s="43" customFormat="1" ht="12.7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4.25" customHeight="1">
      <c r="A4" s="8">
        <v>1</v>
      </c>
      <c r="B4" s="9" t="s">
        <v>1148</v>
      </c>
      <c r="C4" s="294" t="s">
        <v>1149</v>
      </c>
      <c r="D4" s="10" t="s">
        <v>81</v>
      </c>
      <c r="E4" s="10" t="s">
        <v>347</v>
      </c>
      <c r="F4" s="10" t="s">
        <v>1150</v>
      </c>
      <c r="G4" s="33" t="s">
        <v>83</v>
      </c>
      <c r="H4" s="14"/>
    </row>
    <row r="5" spans="1:8" ht="13.5" customHeight="1">
      <c r="A5" s="8">
        <v>2</v>
      </c>
      <c r="B5" s="9" t="s">
        <v>1151</v>
      </c>
      <c r="C5" s="294" t="s">
        <v>1152</v>
      </c>
      <c r="D5" s="10" t="s">
        <v>81</v>
      </c>
      <c r="E5" s="10" t="s">
        <v>347</v>
      </c>
      <c r="F5" s="10" t="s">
        <v>1153</v>
      </c>
      <c r="G5" s="33" t="s">
        <v>83</v>
      </c>
      <c r="H5" s="14"/>
    </row>
    <row r="6" spans="1:8" ht="13.5" customHeight="1">
      <c r="A6" s="8">
        <v>3</v>
      </c>
      <c r="B6" s="115" t="s">
        <v>1154</v>
      </c>
      <c r="C6" s="295" t="s">
        <v>1155</v>
      </c>
      <c r="D6" s="17" t="s">
        <v>81</v>
      </c>
      <c r="E6" s="17" t="s">
        <v>347</v>
      </c>
      <c r="F6" s="17" t="s">
        <v>1156</v>
      </c>
      <c r="G6" s="109" t="s">
        <v>251</v>
      </c>
      <c r="H6" s="21"/>
    </row>
    <row r="7" spans="1:8" ht="13.5" customHeight="1">
      <c r="A7" s="8">
        <v>4</v>
      </c>
      <c r="B7" s="9" t="s">
        <v>1157</v>
      </c>
      <c r="C7" s="294" t="s">
        <v>1158</v>
      </c>
      <c r="D7" s="10" t="s">
        <v>81</v>
      </c>
      <c r="E7" s="10" t="s">
        <v>347</v>
      </c>
      <c r="F7" s="10" t="s">
        <v>1159</v>
      </c>
      <c r="G7" s="33" t="s">
        <v>83</v>
      </c>
      <c r="H7" s="14"/>
    </row>
    <row r="8" spans="1:8" ht="13.5" customHeight="1">
      <c r="A8" s="8">
        <v>5</v>
      </c>
      <c r="B8" s="9" t="s">
        <v>1160</v>
      </c>
      <c r="C8" s="294" t="s">
        <v>1161</v>
      </c>
      <c r="D8" s="10" t="s">
        <v>81</v>
      </c>
      <c r="E8" s="10" t="s">
        <v>347</v>
      </c>
      <c r="F8" s="10" t="s">
        <v>1162</v>
      </c>
      <c r="G8" s="33" t="s">
        <v>83</v>
      </c>
      <c r="H8" s="14"/>
    </row>
    <row r="9" spans="1:8" ht="13.5" customHeight="1">
      <c r="A9" s="8">
        <v>6</v>
      </c>
      <c r="B9" s="115" t="s">
        <v>1163</v>
      </c>
      <c r="C9" s="295" t="s">
        <v>1164</v>
      </c>
      <c r="D9" s="17" t="s">
        <v>81</v>
      </c>
      <c r="E9" s="17" t="s">
        <v>347</v>
      </c>
      <c r="F9" s="17" t="s">
        <v>1165</v>
      </c>
      <c r="G9" s="109" t="s">
        <v>251</v>
      </c>
      <c r="H9" s="21"/>
    </row>
    <row r="10" spans="1:8" ht="13.5" customHeight="1">
      <c r="A10" s="8">
        <v>7</v>
      </c>
      <c r="B10" s="9" t="s">
        <v>1166</v>
      </c>
      <c r="C10" s="294" t="s">
        <v>1167</v>
      </c>
      <c r="D10" s="10" t="s">
        <v>81</v>
      </c>
      <c r="E10" s="10" t="s">
        <v>347</v>
      </c>
      <c r="F10" s="10" t="s">
        <v>1168</v>
      </c>
      <c r="G10" s="33" t="s">
        <v>83</v>
      </c>
      <c r="H10" s="14"/>
    </row>
    <row r="11" spans="1:8" ht="13.5" customHeight="1">
      <c r="A11" s="8">
        <v>8</v>
      </c>
      <c r="B11" s="115" t="s">
        <v>1169</v>
      </c>
      <c r="C11" s="295" t="s">
        <v>1170</v>
      </c>
      <c r="D11" s="17" t="s">
        <v>81</v>
      </c>
      <c r="E11" s="17" t="s">
        <v>347</v>
      </c>
      <c r="F11" s="17" t="s">
        <v>1171</v>
      </c>
      <c r="G11" s="109" t="s">
        <v>251</v>
      </c>
      <c r="H11" s="21"/>
    </row>
    <row r="12" spans="1:8" ht="13.5" customHeight="1">
      <c r="A12" s="8">
        <v>9</v>
      </c>
      <c r="B12" s="115" t="s">
        <v>1172</v>
      </c>
      <c r="C12" s="295" t="s">
        <v>1173</v>
      </c>
      <c r="D12" s="17" t="s">
        <v>81</v>
      </c>
      <c r="E12" s="17" t="s">
        <v>347</v>
      </c>
      <c r="F12" s="17" t="s">
        <v>1174</v>
      </c>
      <c r="G12" s="109" t="s">
        <v>251</v>
      </c>
      <c r="H12" s="21"/>
    </row>
    <row r="13" spans="1:8" ht="13.5" customHeight="1">
      <c r="A13" s="8">
        <v>10</v>
      </c>
      <c r="B13" s="115" t="s">
        <v>1175</v>
      </c>
      <c r="C13" s="295" t="s">
        <v>1176</v>
      </c>
      <c r="D13" s="17" t="s">
        <v>81</v>
      </c>
      <c r="E13" s="17" t="s">
        <v>347</v>
      </c>
      <c r="F13" s="17" t="s">
        <v>1177</v>
      </c>
      <c r="G13" s="109" t="s">
        <v>251</v>
      </c>
      <c r="H13" s="21"/>
    </row>
    <row r="14" spans="1:8" ht="13.5" customHeight="1">
      <c r="A14" s="8">
        <v>11</v>
      </c>
      <c r="B14" s="9" t="s">
        <v>1178</v>
      </c>
      <c r="C14" s="294" t="s">
        <v>1179</v>
      </c>
      <c r="D14" s="10" t="s">
        <v>81</v>
      </c>
      <c r="E14" s="10" t="s">
        <v>347</v>
      </c>
      <c r="F14" s="10" t="s">
        <v>1180</v>
      </c>
      <c r="G14" s="8" t="s">
        <v>83</v>
      </c>
      <c r="H14" s="14"/>
    </row>
    <row r="15" spans="1:8" ht="13.5" customHeight="1">
      <c r="A15" s="8">
        <v>12</v>
      </c>
      <c r="B15" s="115" t="s">
        <v>1181</v>
      </c>
      <c r="C15" s="295" t="s">
        <v>1182</v>
      </c>
      <c r="D15" s="17" t="s">
        <v>81</v>
      </c>
      <c r="E15" s="17" t="s">
        <v>347</v>
      </c>
      <c r="F15" s="17" t="s">
        <v>1165</v>
      </c>
      <c r="G15" s="17" t="s">
        <v>251</v>
      </c>
      <c r="H15" s="21"/>
    </row>
    <row r="16" spans="1:8" ht="13.5" customHeight="1">
      <c r="A16" s="8">
        <v>13</v>
      </c>
      <c r="B16" s="115" t="s">
        <v>1183</v>
      </c>
      <c r="C16" s="295" t="s">
        <v>1184</v>
      </c>
      <c r="D16" s="17" t="s">
        <v>81</v>
      </c>
      <c r="E16" s="17" t="s">
        <v>347</v>
      </c>
      <c r="F16" s="17" t="s">
        <v>699</v>
      </c>
      <c r="G16" s="17" t="s">
        <v>251</v>
      </c>
      <c r="H16" s="21"/>
    </row>
    <row r="17" spans="1:8" ht="13.5" customHeight="1">
      <c r="A17" s="8">
        <v>14</v>
      </c>
      <c r="B17" s="9" t="s">
        <v>1185</v>
      </c>
      <c r="C17" s="294" t="s">
        <v>1186</v>
      </c>
      <c r="D17" s="10" t="s">
        <v>81</v>
      </c>
      <c r="E17" s="10" t="s">
        <v>347</v>
      </c>
      <c r="F17" s="10" t="s">
        <v>1187</v>
      </c>
      <c r="G17" s="8" t="s">
        <v>83</v>
      </c>
      <c r="H17" s="14"/>
    </row>
    <row r="18" spans="1:8" ht="13.5" customHeight="1">
      <c r="A18" s="8">
        <v>15</v>
      </c>
      <c r="B18" s="9" t="s">
        <v>1188</v>
      </c>
      <c r="C18" s="294" t="s">
        <v>1189</v>
      </c>
      <c r="D18" s="10" t="s">
        <v>81</v>
      </c>
      <c r="E18" s="10" t="s">
        <v>347</v>
      </c>
      <c r="F18" s="10" t="s">
        <v>1190</v>
      </c>
      <c r="G18" s="8" t="s">
        <v>83</v>
      </c>
      <c r="H18" s="14"/>
    </row>
    <row r="19" spans="1:8" ht="13.5" customHeight="1">
      <c r="A19" s="8">
        <v>16</v>
      </c>
      <c r="B19" s="9" t="s">
        <v>1191</v>
      </c>
      <c r="C19" s="294" t="s">
        <v>1192</v>
      </c>
      <c r="D19" s="10" t="s">
        <v>81</v>
      </c>
      <c r="E19" s="10" t="s">
        <v>347</v>
      </c>
      <c r="F19" s="10" t="s">
        <v>1187</v>
      </c>
      <c r="G19" s="8" t="s">
        <v>83</v>
      </c>
      <c r="H19" s="14"/>
    </row>
    <row r="20" spans="1:8" ht="13.5" customHeight="1">
      <c r="A20" s="8">
        <v>17</v>
      </c>
      <c r="B20" s="115" t="s">
        <v>1193</v>
      </c>
      <c r="C20" s="295" t="s">
        <v>1194</v>
      </c>
      <c r="D20" s="17" t="s">
        <v>81</v>
      </c>
      <c r="E20" s="17" t="s">
        <v>347</v>
      </c>
      <c r="F20" s="17" t="s">
        <v>1195</v>
      </c>
      <c r="G20" s="17" t="s">
        <v>251</v>
      </c>
      <c r="H20" s="21"/>
    </row>
    <row r="21" spans="1:8" ht="13.5" customHeight="1">
      <c r="A21" s="8">
        <v>18</v>
      </c>
      <c r="B21" s="115" t="s">
        <v>1196</v>
      </c>
      <c r="C21" s="295" t="s">
        <v>1197</v>
      </c>
      <c r="D21" s="17" t="s">
        <v>81</v>
      </c>
      <c r="E21" s="17" t="s">
        <v>347</v>
      </c>
      <c r="F21" s="17" t="s">
        <v>1198</v>
      </c>
      <c r="G21" s="17" t="s">
        <v>251</v>
      </c>
      <c r="H21" s="21"/>
    </row>
    <row r="22" spans="1:8" ht="13.5" customHeight="1">
      <c r="A22" s="8">
        <v>19</v>
      </c>
      <c r="B22" s="9" t="s">
        <v>1199</v>
      </c>
      <c r="C22" s="294" t="s">
        <v>1200</v>
      </c>
      <c r="D22" s="10" t="s">
        <v>81</v>
      </c>
      <c r="E22" s="10" t="s">
        <v>347</v>
      </c>
      <c r="F22" s="81" t="s">
        <v>1201</v>
      </c>
      <c r="G22" s="33" t="s">
        <v>83</v>
      </c>
      <c r="H22" s="14"/>
    </row>
    <row r="23" spans="1:8" ht="13.5" customHeight="1">
      <c r="A23" s="8">
        <v>20</v>
      </c>
      <c r="B23" s="9" t="s">
        <v>1202</v>
      </c>
      <c r="C23" s="294" t="s">
        <v>1203</v>
      </c>
      <c r="D23" s="10" t="s">
        <v>81</v>
      </c>
      <c r="E23" s="10" t="s">
        <v>347</v>
      </c>
      <c r="F23" s="81" t="s">
        <v>1204</v>
      </c>
      <c r="G23" s="33" t="s">
        <v>83</v>
      </c>
      <c r="H23" s="14"/>
    </row>
    <row r="24" spans="1:8" ht="13.5" customHeight="1">
      <c r="A24" s="8">
        <v>21</v>
      </c>
      <c r="B24" s="9" t="s">
        <v>1205</v>
      </c>
      <c r="C24" s="294" t="s">
        <v>1206</v>
      </c>
      <c r="D24" s="10" t="s">
        <v>81</v>
      </c>
      <c r="E24" s="10" t="s">
        <v>407</v>
      </c>
      <c r="F24" s="81" t="s">
        <v>1207</v>
      </c>
      <c r="G24" s="33" t="s">
        <v>83</v>
      </c>
      <c r="H24" s="14"/>
    </row>
    <row r="25" spans="1:8" ht="13.5" customHeight="1">
      <c r="A25" s="8">
        <v>22</v>
      </c>
      <c r="B25" s="9" t="s">
        <v>1208</v>
      </c>
      <c r="C25" s="294" t="s">
        <v>1209</v>
      </c>
      <c r="D25" s="10" t="s">
        <v>81</v>
      </c>
      <c r="E25" s="10" t="s">
        <v>407</v>
      </c>
      <c r="F25" s="81" t="s">
        <v>1210</v>
      </c>
      <c r="G25" s="33" t="s">
        <v>83</v>
      </c>
      <c r="H25" s="14"/>
    </row>
    <row r="26" spans="1:8" ht="13.5" customHeight="1">
      <c r="A26" s="8">
        <v>23</v>
      </c>
      <c r="B26" s="9" t="s">
        <v>1211</v>
      </c>
      <c r="C26" s="294" t="s">
        <v>1212</v>
      </c>
      <c r="D26" s="10" t="s">
        <v>81</v>
      </c>
      <c r="E26" s="10" t="s">
        <v>417</v>
      </c>
      <c r="F26" s="81" t="s">
        <v>1213</v>
      </c>
      <c r="G26" s="33" t="s">
        <v>83</v>
      </c>
      <c r="H26" s="14"/>
    </row>
    <row r="27" spans="1:8" ht="13.5" customHeight="1">
      <c r="A27" s="8">
        <v>24</v>
      </c>
      <c r="B27" s="9" t="s">
        <v>1214</v>
      </c>
      <c r="C27" s="294" t="s">
        <v>1215</v>
      </c>
      <c r="D27" s="10" t="s">
        <v>81</v>
      </c>
      <c r="E27" s="10" t="s">
        <v>421</v>
      </c>
      <c r="F27" s="81" t="s">
        <v>1216</v>
      </c>
      <c r="G27" s="33" t="s">
        <v>83</v>
      </c>
      <c r="H27" s="14"/>
    </row>
    <row r="28" spans="1:8" ht="13.5" customHeight="1">
      <c r="A28" s="8">
        <v>25</v>
      </c>
      <c r="B28" s="9" t="s">
        <v>1217</v>
      </c>
      <c r="C28" s="299" t="s">
        <v>1218</v>
      </c>
      <c r="D28" s="30" t="s">
        <v>500</v>
      </c>
      <c r="E28" s="10" t="s">
        <v>430</v>
      </c>
      <c r="F28" s="81" t="s">
        <v>1219</v>
      </c>
      <c r="G28" s="33" t="s">
        <v>83</v>
      </c>
      <c r="H28" s="14"/>
    </row>
    <row r="29" spans="1:8" ht="13.5" customHeight="1">
      <c r="A29" s="23">
        <v>26</v>
      </c>
      <c r="B29" s="24" t="s">
        <v>1220</v>
      </c>
      <c r="C29" s="296" t="s">
        <v>1221</v>
      </c>
      <c r="D29" s="25" t="s">
        <v>81</v>
      </c>
      <c r="E29" s="25" t="s">
        <v>433</v>
      </c>
      <c r="F29" s="25" t="s">
        <v>1222</v>
      </c>
      <c r="G29" s="23" t="s">
        <v>1222</v>
      </c>
      <c r="H29" s="29"/>
    </row>
    <row r="30" spans="1:8" ht="13.5" customHeight="1">
      <c r="A30" s="8">
        <v>27</v>
      </c>
      <c r="B30" s="9" t="s">
        <v>1223</v>
      </c>
      <c r="C30" s="294" t="s">
        <v>1224</v>
      </c>
      <c r="D30" s="10" t="s">
        <v>81</v>
      </c>
      <c r="E30" s="10" t="s">
        <v>726</v>
      </c>
      <c r="F30" s="81" t="s">
        <v>1225</v>
      </c>
      <c r="G30" s="33" t="s">
        <v>83</v>
      </c>
      <c r="H30" s="14"/>
    </row>
    <row r="31" spans="1:8" ht="13.5" customHeight="1">
      <c r="A31" s="8">
        <v>28</v>
      </c>
      <c r="B31" s="9" t="s">
        <v>1226</v>
      </c>
      <c r="C31" s="294" t="s">
        <v>1227</v>
      </c>
      <c r="D31" s="10" t="s">
        <v>81</v>
      </c>
      <c r="E31" s="10" t="s">
        <v>440</v>
      </c>
      <c r="F31" s="81" t="s">
        <v>1228</v>
      </c>
      <c r="G31" s="33" t="s">
        <v>83</v>
      </c>
      <c r="H31" s="14"/>
    </row>
    <row r="32" spans="1:8" ht="13.5" customHeight="1">
      <c r="A32" s="8">
        <v>29</v>
      </c>
      <c r="B32" s="9" t="s">
        <v>1229</v>
      </c>
      <c r="C32" s="294" t="s">
        <v>1230</v>
      </c>
      <c r="D32" s="10" t="s">
        <v>81</v>
      </c>
      <c r="E32" s="10" t="s">
        <v>733</v>
      </c>
      <c r="F32" s="81" t="s">
        <v>1231</v>
      </c>
      <c r="G32" s="33" t="s">
        <v>83</v>
      </c>
      <c r="H32" s="14"/>
    </row>
    <row r="33" spans="1:8" ht="13.5" customHeight="1">
      <c r="A33" s="8">
        <v>30</v>
      </c>
      <c r="B33" s="9" t="s">
        <v>1232</v>
      </c>
      <c r="C33" s="294" t="s">
        <v>1233</v>
      </c>
      <c r="D33" s="10" t="s">
        <v>81</v>
      </c>
      <c r="E33" s="10" t="s">
        <v>733</v>
      </c>
      <c r="F33" s="81" t="s">
        <v>1234</v>
      </c>
      <c r="G33" s="33" t="s">
        <v>83</v>
      </c>
      <c r="H33" s="14"/>
    </row>
    <row r="34" spans="1:8" ht="13.5" customHeight="1">
      <c r="A34" s="8">
        <v>31</v>
      </c>
      <c r="B34" s="9" t="s">
        <v>1235</v>
      </c>
      <c r="C34" s="294" t="s">
        <v>1236</v>
      </c>
      <c r="D34" s="10" t="s">
        <v>81</v>
      </c>
      <c r="E34" s="10" t="s">
        <v>871</v>
      </c>
      <c r="F34" s="10" t="s">
        <v>1237</v>
      </c>
      <c r="G34" s="33" t="s">
        <v>83</v>
      </c>
      <c r="H34" s="14"/>
    </row>
    <row r="35" spans="1:8" ht="13.5" customHeight="1">
      <c r="A35" s="8">
        <v>32</v>
      </c>
      <c r="B35" s="9" t="s">
        <v>1238</v>
      </c>
      <c r="C35" s="294" t="s">
        <v>1239</v>
      </c>
      <c r="D35" s="10" t="s">
        <v>81</v>
      </c>
      <c r="E35" s="10" t="s">
        <v>451</v>
      </c>
      <c r="F35" s="10" t="s">
        <v>1240</v>
      </c>
      <c r="G35" s="33" t="s">
        <v>83</v>
      </c>
      <c r="H35" s="14"/>
    </row>
    <row r="36" spans="1:8" ht="13.5" customHeight="1">
      <c r="A36" s="8">
        <v>33</v>
      </c>
      <c r="B36" s="9" t="s">
        <v>1241</v>
      </c>
      <c r="C36" s="294" t="s">
        <v>1242</v>
      </c>
      <c r="D36" s="10" t="s">
        <v>81</v>
      </c>
      <c r="E36" s="10" t="s">
        <v>459</v>
      </c>
      <c r="F36" s="10" t="s">
        <v>1243</v>
      </c>
      <c r="G36" s="33" t="s">
        <v>83</v>
      </c>
      <c r="H36" s="14"/>
    </row>
    <row r="37" spans="1:8" ht="13.5" customHeight="1">
      <c r="A37" s="8">
        <v>34</v>
      </c>
      <c r="B37" s="9" t="s">
        <v>1244</v>
      </c>
      <c r="C37" s="294" t="s">
        <v>1245</v>
      </c>
      <c r="D37" s="10" t="s">
        <v>81</v>
      </c>
      <c r="E37" s="10" t="s">
        <v>466</v>
      </c>
      <c r="F37" s="10" t="s">
        <v>1246</v>
      </c>
      <c r="G37" s="33" t="s">
        <v>83</v>
      </c>
      <c r="H37" s="14"/>
    </row>
    <row r="38" spans="1:8" ht="14.25">
      <c r="A38" s="8">
        <v>35</v>
      </c>
      <c r="B38" s="9" t="s">
        <v>1247</v>
      </c>
      <c r="C38" s="294" t="s">
        <v>1248</v>
      </c>
      <c r="D38" s="10" t="s">
        <v>81</v>
      </c>
      <c r="E38" s="10" t="s">
        <v>755</v>
      </c>
      <c r="F38" s="10" t="s">
        <v>1249</v>
      </c>
      <c r="G38" s="33" t="s">
        <v>83</v>
      </c>
      <c r="H38" s="14"/>
    </row>
    <row r="39" spans="1:8" ht="14.25">
      <c r="A39" s="8">
        <v>36</v>
      </c>
      <c r="B39" s="9" t="s">
        <v>1250</v>
      </c>
      <c r="C39" s="294" t="s">
        <v>1251</v>
      </c>
      <c r="D39" s="10" t="s">
        <v>81</v>
      </c>
      <c r="E39" s="10" t="s">
        <v>484</v>
      </c>
      <c r="F39" s="10" t="s">
        <v>1252</v>
      </c>
      <c r="G39" s="33" t="s">
        <v>83</v>
      </c>
      <c r="H39" s="14"/>
    </row>
    <row r="40" spans="1:8" ht="14.25">
      <c r="A40" s="8">
        <v>37</v>
      </c>
      <c r="B40" s="9" t="s">
        <v>1253</v>
      </c>
      <c r="C40" s="294" t="s">
        <v>1254</v>
      </c>
      <c r="D40" s="10" t="s">
        <v>81</v>
      </c>
      <c r="E40" s="10" t="s">
        <v>488</v>
      </c>
      <c r="F40" s="10" t="s">
        <v>1255</v>
      </c>
      <c r="G40" s="33" t="s">
        <v>83</v>
      </c>
      <c r="H40" s="14"/>
    </row>
    <row r="41" spans="1:8" s="128" customFormat="1" ht="15.75">
      <c r="A41" s="8">
        <v>38</v>
      </c>
      <c r="B41" s="32" t="s">
        <v>1256</v>
      </c>
      <c r="C41" s="107" t="s">
        <v>1257</v>
      </c>
      <c r="D41" s="107" t="s">
        <v>81</v>
      </c>
      <c r="E41" s="107" t="s">
        <v>484</v>
      </c>
      <c r="F41" s="7" t="s">
        <v>1258</v>
      </c>
      <c r="G41" s="17" t="s">
        <v>251</v>
      </c>
      <c r="H41" s="130"/>
    </row>
    <row r="42" spans="1:8" s="129" customFormat="1" ht="14.25">
      <c r="A42" s="9">
        <v>39</v>
      </c>
      <c r="B42" s="81">
        <v>102003230</v>
      </c>
      <c r="C42" s="7" t="s">
        <v>1259</v>
      </c>
      <c r="D42" s="7" t="s">
        <v>81</v>
      </c>
      <c r="E42" s="7" t="s">
        <v>466</v>
      </c>
      <c r="F42" s="7" t="s">
        <v>1260</v>
      </c>
      <c r="G42" s="33" t="s">
        <v>83</v>
      </c>
      <c r="H42" s="131"/>
    </row>
    <row r="43" spans="1:8" s="129" customFormat="1" ht="14.25">
      <c r="A43" s="24" t="s">
        <v>1261</v>
      </c>
      <c r="B43" s="132">
        <v>112003338</v>
      </c>
      <c r="C43" s="132" t="s">
        <v>1262</v>
      </c>
      <c r="D43" s="132" t="s">
        <v>81</v>
      </c>
      <c r="E43" s="132" t="s">
        <v>1031</v>
      </c>
      <c r="F43" s="133"/>
      <c r="G43" s="134" t="s">
        <v>251</v>
      </c>
      <c r="H43" s="133"/>
    </row>
    <row r="44" spans="1:2" s="67" customFormat="1" ht="14.25">
      <c r="A44" s="314" t="s">
        <v>229</v>
      </c>
      <c r="B44" s="314"/>
    </row>
    <row r="45" spans="1:254" ht="14.25">
      <c r="A45" s="310" t="s">
        <v>230</v>
      </c>
      <c r="B45" s="310"/>
      <c r="C45" s="310"/>
      <c r="D45" s="310"/>
      <c r="E45" s="310"/>
      <c r="F45" s="311"/>
      <c r="G45" s="310"/>
      <c r="H45" s="310"/>
      <c r="I45"/>
      <c r="J45"/>
      <c r="K45"/>
      <c r="L45"/>
      <c r="M45"/>
      <c r="N45"/>
      <c r="O45" s="310"/>
      <c r="P45" s="310"/>
      <c r="Q45" s="310"/>
      <c r="R45" s="310"/>
      <c r="S45" s="310"/>
      <c r="T45" s="310"/>
      <c r="U45" s="310"/>
      <c r="V45" s="310"/>
      <c r="W45" s="310" t="s">
        <v>231</v>
      </c>
      <c r="X45" s="310"/>
      <c r="Y45" s="310"/>
      <c r="Z45" s="310"/>
      <c r="AA45" s="310"/>
      <c r="AB45" s="310"/>
      <c r="AC45" s="310"/>
      <c r="AD45" s="310"/>
      <c r="AE45" s="310" t="s">
        <v>231</v>
      </c>
      <c r="AF45" s="310"/>
      <c r="AG45" s="310"/>
      <c r="AH45" s="310"/>
      <c r="AI45" s="310"/>
      <c r="AJ45" s="310"/>
      <c r="AK45" s="310"/>
      <c r="AL45" s="310"/>
      <c r="AM45" s="310" t="s">
        <v>231</v>
      </c>
      <c r="AN45" s="310"/>
      <c r="AO45" s="310"/>
      <c r="AP45" s="310"/>
      <c r="AQ45" s="310"/>
      <c r="AR45" s="310"/>
      <c r="AS45" s="310"/>
      <c r="AT45" s="310"/>
      <c r="AU45" s="310" t="s">
        <v>231</v>
      </c>
      <c r="AV45" s="310"/>
      <c r="AW45" s="310"/>
      <c r="AX45" s="310"/>
      <c r="AY45" s="310"/>
      <c r="AZ45" s="310"/>
      <c r="BA45" s="310"/>
      <c r="BB45" s="310"/>
      <c r="BC45" s="310" t="s">
        <v>231</v>
      </c>
      <c r="BD45" s="310"/>
      <c r="BE45" s="310"/>
      <c r="BF45" s="310"/>
      <c r="BG45" s="310"/>
      <c r="BH45" s="310"/>
      <c r="BI45" s="310"/>
      <c r="BJ45" s="310"/>
      <c r="BK45" s="310" t="s">
        <v>231</v>
      </c>
      <c r="BL45" s="310"/>
      <c r="BM45" s="310"/>
      <c r="BN45" s="310"/>
      <c r="BO45" s="310"/>
      <c r="BP45" s="310"/>
      <c r="BQ45" s="310"/>
      <c r="BR45" s="310"/>
      <c r="BS45" s="310" t="s">
        <v>231</v>
      </c>
      <c r="BT45" s="310"/>
      <c r="BU45" s="310"/>
      <c r="BV45" s="310"/>
      <c r="BW45" s="310"/>
      <c r="BX45" s="310"/>
      <c r="BY45" s="310"/>
      <c r="BZ45" s="310"/>
      <c r="CA45" s="310" t="s">
        <v>231</v>
      </c>
      <c r="CB45" s="310"/>
      <c r="CC45" s="310"/>
      <c r="CD45" s="310"/>
      <c r="CE45" s="310"/>
      <c r="CF45" s="310"/>
      <c r="CG45" s="310"/>
      <c r="CH45" s="310"/>
      <c r="CI45" s="310" t="s">
        <v>231</v>
      </c>
      <c r="CJ45" s="310"/>
      <c r="CK45" s="310"/>
      <c r="CL45" s="310"/>
      <c r="CM45" s="310"/>
      <c r="CN45" s="310"/>
      <c r="CO45" s="310"/>
      <c r="CP45" s="310"/>
      <c r="CQ45" s="310" t="s">
        <v>231</v>
      </c>
      <c r="CR45" s="310"/>
      <c r="CS45" s="310"/>
      <c r="CT45" s="310"/>
      <c r="CU45" s="310"/>
      <c r="CV45" s="310"/>
      <c r="CW45" s="310"/>
      <c r="CX45" s="310"/>
      <c r="CY45" s="310" t="s">
        <v>231</v>
      </c>
      <c r="CZ45" s="310"/>
      <c r="DA45" s="310"/>
      <c r="DB45" s="310"/>
      <c r="DC45" s="310"/>
      <c r="DD45" s="310"/>
      <c r="DE45" s="310"/>
      <c r="DF45" s="310"/>
      <c r="DG45" s="310" t="s">
        <v>231</v>
      </c>
      <c r="DH45" s="310"/>
      <c r="DI45" s="310"/>
      <c r="DJ45" s="310"/>
      <c r="DK45" s="310"/>
      <c r="DL45" s="310"/>
      <c r="DM45" s="310"/>
      <c r="DN45" s="310"/>
      <c r="DO45" s="310" t="s">
        <v>231</v>
      </c>
      <c r="DP45" s="310"/>
      <c r="DQ45" s="310"/>
      <c r="DR45" s="310"/>
      <c r="DS45" s="310"/>
      <c r="DT45" s="310"/>
      <c r="DU45" s="310"/>
      <c r="DV45" s="310"/>
      <c r="DW45" s="310" t="s">
        <v>231</v>
      </c>
      <c r="DX45" s="310"/>
      <c r="DY45" s="310"/>
      <c r="DZ45" s="310"/>
      <c r="EA45" s="310"/>
      <c r="EB45" s="310"/>
      <c r="EC45" s="310"/>
      <c r="ED45" s="310"/>
      <c r="EE45" s="310" t="s">
        <v>231</v>
      </c>
      <c r="EF45" s="310"/>
      <c r="EG45" s="310"/>
      <c r="EH45" s="310"/>
      <c r="EI45" s="310"/>
      <c r="EJ45" s="310"/>
      <c r="EK45" s="310"/>
      <c r="EL45" s="310"/>
      <c r="EM45" s="310" t="s">
        <v>231</v>
      </c>
      <c r="EN45" s="310"/>
      <c r="EO45" s="310"/>
      <c r="EP45" s="310"/>
      <c r="EQ45" s="310"/>
      <c r="ER45" s="310"/>
      <c r="ES45" s="310"/>
      <c r="ET45" s="310"/>
      <c r="EU45" s="310" t="s">
        <v>231</v>
      </c>
      <c r="EV45" s="310"/>
      <c r="EW45" s="310"/>
      <c r="EX45" s="310"/>
      <c r="EY45" s="310"/>
      <c r="EZ45" s="310"/>
      <c r="FA45" s="310"/>
      <c r="FB45" s="310"/>
      <c r="FC45" s="310" t="s">
        <v>231</v>
      </c>
      <c r="FD45" s="310"/>
      <c r="FE45" s="310"/>
      <c r="FF45" s="310"/>
      <c r="FG45" s="310"/>
      <c r="FH45" s="310"/>
      <c r="FI45" s="310"/>
      <c r="FJ45" s="310"/>
      <c r="FK45" s="310" t="s">
        <v>231</v>
      </c>
      <c r="FL45" s="310"/>
      <c r="FM45" s="310"/>
      <c r="FN45" s="310"/>
      <c r="FO45" s="310"/>
      <c r="FP45" s="310"/>
      <c r="FQ45" s="310"/>
      <c r="FR45" s="310"/>
      <c r="FS45" s="310" t="s">
        <v>231</v>
      </c>
      <c r="FT45" s="310"/>
      <c r="FU45" s="310"/>
      <c r="FV45" s="310"/>
      <c r="FW45" s="310"/>
      <c r="FX45" s="310"/>
      <c r="FY45" s="310"/>
      <c r="FZ45" s="310"/>
      <c r="GA45" s="310" t="s">
        <v>231</v>
      </c>
      <c r="GB45" s="310"/>
      <c r="GC45" s="310"/>
      <c r="GD45" s="310"/>
      <c r="GE45" s="310"/>
      <c r="GF45" s="310"/>
      <c r="GG45" s="310"/>
      <c r="GH45" s="310"/>
      <c r="GI45" s="310" t="s">
        <v>231</v>
      </c>
      <c r="GJ45" s="310"/>
      <c r="GK45" s="310"/>
      <c r="GL45" s="310"/>
      <c r="GM45" s="310"/>
      <c r="GN45" s="310"/>
      <c r="GO45" s="310"/>
      <c r="GP45" s="310"/>
      <c r="GQ45" s="310" t="s">
        <v>231</v>
      </c>
      <c r="GR45" s="310"/>
      <c r="GS45" s="310"/>
      <c r="GT45" s="310"/>
      <c r="GU45" s="310"/>
      <c r="GV45" s="310"/>
      <c r="GW45" s="310"/>
      <c r="GX45" s="310"/>
      <c r="GY45" s="310" t="s">
        <v>231</v>
      </c>
      <c r="GZ45" s="310"/>
      <c r="HA45" s="310"/>
      <c r="HB45" s="310"/>
      <c r="HC45" s="310"/>
      <c r="HD45" s="310"/>
      <c r="HE45" s="310"/>
      <c r="HF45" s="310"/>
      <c r="HG45" s="310" t="s">
        <v>231</v>
      </c>
      <c r="HH45" s="310"/>
      <c r="HI45" s="310"/>
      <c r="HJ45" s="310"/>
      <c r="HK45" s="310"/>
      <c r="HL45" s="310"/>
      <c r="HM45" s="310"/>
      <c r="HN45" s="310"/>
      <c r="HO45" s="310" t="s">
        <v>231</v>
      </c>
      <c r="HP45" s="310"/>
      <c r="HQ45" s="310"/>
      <c r="HR45" s="310"/>
      <c r="HS45" s="310"/>
      <c r="HT45" s="310"/>
      <c r="HU45" s="310"/>
      <c r="HV45" s="310"/>
      <c r="HW45" s="310" t="s">
        <v>231</v>
      </c>
      <c r="HX45" s="310"/>
      <c r="HY45" s="310"/>
      <c r="HZ45" s="310"/>
      <c r="IA45" s="310"/>
      <c r="IB45" s="310"/>
      <c r="IC45" s="310"/>
      <c r="ID45" s="310"/>
      <c r="IE45" s="310" t="s">
        <v>231</v>
      </c>
      <c r="IF45" s="310"/>
      <c r="IG45" s="310"/>
      <c r="IH45" s="310"/>
      <c r="II45" s="310"/>
      <c r="IJ45" s="310"/>
      <c r="IK45" s="310"/>
      <c r="IL45" s="310"/>
      <c r="IM45" s="310" t="s">
        <v>231</v>
      </c>
      <c r="IN45" s="310"/>
      <c r="IO45" s="310"/>
      <c r="IP45" s="310"/>
      <c r="IQ45" s="310"/>
      <c r="IR45" s="310"/>
      <c r="IS45" s="310"/>
      <c r="IT45" s="310"/>
    </row>
  </sheetData>
  <sheetProtection/>
  <mergeCells count="34">
    <mergeCell ref="IE45:IL45"/>
    <mergeCell ref="IM45:IT45"/>
    <mergeCell ref="GY45:HF45"/>
    <mergeCell ref="HG45:HN45"/>
    <mergeCell ref="HO45:HV45"/>
    <mergeCell ref="HW45:ID45"/>
    <mergeCell ref="FS45:FZ45"/>
    <mergeCell ref="GA45:GH45"/>
    <mergeCell ref="GI45:GP45"/>
    <mergeCell ref="GQ45:GX45"/>
    <mergeCell ref="EM45:ET45"/>
    <mergeCell ref="EU45:FB45"/>
    <mergeCell ref="FC45:FJ45"/>
    <mergeCell ref="FK45:FR45"/>
    <mergeCell ref="DG45:DN45"/>
    <mergeCell ref="DO45:DV45"/>
    <mergeCell ref="DW45:ED45"/>
    <mergeCell ref="EE45:EL45"/>
    <mergeCell ref="CA45:CH45"/>
    <mergeCell ref="CI45:CP45"/>
    <mergeCell ref="CQ45:CX45"/>
    <mergeCell ref="CY45:DF45"/>
    <mergeCell ref="AU45:BB45"/>
    <mergeCell ref="BC45:BJ45"/>
    <mergeCell ref="BK45:BR45"/>
    <mergeCell ref="BS45:BZ45"/>
    <mergeCell ref="O45:V45"/>
    <mergeCell ref="W45:AD45"/>
    <mergeCell ref="AE45:AL45"/>
    <mergeCell ref="AM45:AT45"/>
    <mergeCell ref="A1:H1"/>
    <mergeCell ref="A2:H2"/>
    <mergeCell ref="A44:B44"/>
    <mergeCell ref="A45:H45"/>
  </mergeCells>
  <printOptions/>
  <pageMargins left="0.34" right="0.28" top="0.39" bottom="0.39" header="0.39" footer="0.39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8"/>
  <sheetViews>
    <sheetView tabSelected="1" workbookViewId="0" topLeftCell="A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36.875" style="2" customWidth="1"/>
    <col min="7" max="7" width="5.875" style="2" customWidth="1"/>
    <col min="8" max="8" width="10.37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1263</v>
      </c>
      <c r="B2" s="313"/>
      <c r="C2" s="313"/>
      <c r="D2" s="313"/>
      <c r="E2" s="313"/>
      <c r="F2" s="313"/>
      <c r="G2" s="313"/>
      <c r="H2" s="313"/>
    </row>
    <row r="3" spans="1:8" s="43" customFormat="1" ht="12.7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7" ht="14.25" customHeight="1">
      <c r="A4" s="8">
        <v>1</v>
      </c>
      <c r="B4" s="9" t="s">
        <v>1264</v>
      </c>
      <c r="C4" s="294" t="s">
        <v>1265</v>
      </c>
      <c r="D4" s="10" t="s">
        <v>500</v>
      </c>
      <c r="E4" s="10" t="s">
        <v>347</v>
      </c>
      <c r="F4" s="114" t="s">
        <v>1266</v>
      </c>
      <c r="G4" s="68" t="s">
        <v>83</v>
      </c>
    </row>
    <row r="5" spans="1:8" ht="13.5" customHeight="1">
      <c r="A5" s="8">
        <v>2</v>
      </c>
      <c r="B5" s="9" t="s">
        <v>1267</v>
      </c>
      <c r="C5" s="294" t="s">
        <v>1268</v>
      </c>
      <c r="D5" s="10" t="s">
        <v>81</v>
      </c>
      <c r="E5" s="10" t="s">
        <v>347</v>
      </c>
      <c r="F5" s="121" t="s">
        <v>1269</v>
      </c>
      <c r="G5" s="68" t="s">
        <v>83</v>
      </c>
      <c r="H5" s="8"/>
    </row>
    <row r="6" spans="1:8" ht="13.5" customHeight="1">
      <c r="A6" s="8">
        <v>3</v>
      </c>
      <c r="B6" s="9" t="s">
        <v>1270</v>
      </c>
      <c r="C6" s="294" t="s">
        <v>1271</v>
      </c>
      <c r="D6" s="10" t="s">
        <v>81</v>
      </c>
      <c r="E6" s="10" t="s">
        <v>347</v>
      </c>
      <c r="F6" s="114" t="s">
        <v>1272</v>
      </c>
      <c r="G6" s="68" t="s">
        <v>83</v>
      </c>
      <c r="H6" s="8"/>
    </row>
    <row r="7" spans="1:8" ht="13.5" customHeight="1">
      <c r="A7" s="8">
        <v>4</v>
      </c>
      <c r="B7" s="9" t="s">
        <v>1273</v>
      </c>
      <c r="C7" s="294" t="s">
        <v>1274</v>
      </c>
      <c r="D7" s="10" t="s">
        <v>81</v>
      </c>
      <c r="E7" s="10" t="s">
        <v>347</v>
      </c>
      <c r="F7" s="121" t="s">
        <v>1275</v>
      </c>
      <c r="G7" s="68" t="s">
        <v>83</v>
      </c>
      <c r="H7" s="8"/>
    </row>
    <row r="8" spans="1:8" ht="13.5" customHeight="1">
      <c r="A8" s="8">
        <v>5</v>
      </c>
      <c r="B8" s="9" t="s">
        <v>1276</v>
      </c>
      <c r="C8" s="295" t="s">
        <v>1277</v>
      </c>
      <c r="D8" s="17" t="s">
        <v>81</v>
      </c>
      <c r="E8" s="17" t="s">
        <v>347</v>
      </c>
      <c r="F8" s="122" t="s">
        <v>95</v>
      </c>
      <c r="G8" s="123" t="s">
        <v>251</v>
      </c>
      <c r="H8" s="17" t="s">
        <v>1278</v>
      </c>
    </row>
    <row r="9" spans="1:8" ht="13.5" customHeight="1">
      <c r="A9" s="8">
        <v>6</v>
      </c>
      <c r="B9" s="9" t="s">
        <v>1279</v>
      </c>
      <c r="C9" s="294" t="s">
        <v>1280</v>
      </c>
      <c r="D9" s="10" t="s">
        <v>81</v>
      </c>
      <c r="E9" s="11" t="s">
        <v>347</v>
      </c>
      <c r="F9" s="124" t="s">
        <v>1281</v>
      </c>
      <c r="G9" s="68" t="s">
        <v>83</v>
      </c>
      <c r="H9" s="8"/>
    </row>
    <row r="10" spans="1:8" ht="13.5" customHeight="1">
      <c r="A10" s="8">
        <v>7</v>
      </c>
      <c r="B10" s="9" t="s">
        <v>1282</v>
      </c>
      <c r="C10" s="294" t="s">
        <v>1283</v>
      </c>
      <c r="D10" s="10" t="s">
        <v>81</v>
      </c>
      <c r="E10" s="11" t="s">
        <v>347</v>
      </c>
      <c r="F10" s="125" t="s">
        <v>1284</v>
      </c>
      <c r="G10" s="68" t="s">
        <v>83</v>
      </c>
      <c r="H10" s="8"/>
    </row>
    <row r="11" spans="1:8" ht="13.5" customHeight="1">
      <c r="A11" s="8">
        <v>8</v>
      </c>
      <c r="B11" s="9" t="s">
        <v>1285</v>
      </c>
      <c r="C11" s="294" t="s">
        <v>1286</v>
      </c>
      <c r="D11" s="10" t="s">
        <v>81</v>
      </c>
      <c r="E11" s="10" t="s">
        <v>347</v>
      </c>
      <c r="F11" s="300" t="s">
        <v>1287</v>
      </c>
      <c r="G11" s="68" t="s">
        <v>83</v>
      </c>
      <c r="H11" s="8"/>
    </row>
    <row r="12" spans="1:8" ht="13.5" customHeight="1">
      <c r="A12" s="8">
        <v>9</v>
      </c>
      <c r="B12" s="9" t="s">
        <v>1288</v>
      </c>
      <c r="C12" s="294" t="s">
        <v>1289</v>
      </c>
      <c r="D12" s="10" t="s">
        <v>81</v>
      </c>
      <c r="E12" s="10" t="s">
        <v>347</v>
      </c>
      <c r="F12" s="300" t="s">
        <v>1290</v>
      </c>
      <c r="G12" s="68" t="s">
        <v>83</v>
      </c>
      <c r="H12" s="8"/>
    </row>
    <row r="13" spans="1:8" ht="13.5" customHeight="1">
      <c r="A13" s="8">
        <v>10</v>
      </c>
      <c r="B13" s="9" t="s">
        <v>1291</v>
      </c>
      <c r="C13" s="294" t="s">
        <v>1292</v>
      </c>
      <c r="D13" s="10" t="s">
        <v>81</v>
      </c>
      <c r="E13" s="10" t="s">
        <v>347</v>
      </c>
      <c r="F13" s="114" t="s">
        <v>1293</v>
      </c>
      <c r="G13" s="68" t="s">
        <v>83</v>
      </c>
      <c r="H13" s="8"/>
    </row>
    <row r="14" spans="1:8" ht="13.5" customHeight="1">
      <c r="A14" s="8">
        <v>11</v>
      </c>
      <c r="B14" s="9" t="s">
        <v>1294</v>
      </c>
      <c r="C14" s="294" t="s">
        <v>1295</v>
      </c>
      <c r="D14" s="10" t="s">
        <v>81</v>
      </c>
      <c r="E14" s="10" t="s">
        <v>347</v>
      </c>
      <c r="F14" s="114" t="s">
        <v>1296</v>
      </c>
      <c r="G14" s="68" t="s">
        <v>83</v>
      </c>
      <c r="H14" s="14"/>
    </row>
    <row r="15" spans="1:8" ht="13.5" customHeight="1">
      <c r="A15" s="8">
        <v>12</v>
      </c>
      <c r="B15" s="9" t="s">
        <v>1297</v>
      </c>
      <c r="C15" s="294" t="s">
        <v>1298</v>
      </c>
      <c r="D15" s="10" t="s">
        <v>81</v>
      </c>
      <c r="E15" s="10" t="s">
        <v>347</v>
      </c>
      <c r="F15" s="126" t="s">
        <v>1299</v>
      </c>
      <c r="G15" s="68" t="s">
        <v>83</v>
      </c>
      <c r="H15" s="14"/>
    </row>
    <row r="16" spans="1:8" ht="13.5" customHeight="1">
      <c r="A16" s="8">
        <v>13</v>
      </c>
      <c r="B16" s="9" t="s">
        <v>1300</v>
      </c>
      <c r="C16" s="294" t="s">
        <v>1301</v>
      </c>
      <c r="D16" s="10" t="s">
        <v>81</v>
      </c>
      <c r="E16" s="10" t="s">
        <v>347</v>
      </c>
      <c r="F16" s="114" t="s">
        <v>1302</v>
      </c>
      <c r="G16" s="68" t="s">
        <v>83</v>
      </c>
      <c r="H16" s="14"/>
    </row>
    <row r="17" spans="1:8" ht="13.5" customHeight="1">
      <c r="A17" s="8">
        <v>14</v>
      </c>
      <c r="B17" s="9" t="s">
        <v>1303</v>
      </c>
      <c r="C17" s="294" t="s">
        <v>1304</v>
      </c>
      <c r="D17" s="10" t="s">
        <v>81</v>
      </c>
      <c r="E17" s="10" t="s">
        <v>347</v>
      </c>
      <c r="F17" s="114" t="s">
        <v>1305</v>
      </c>
      <c r="G17" s="68" t="s">
        <v>83</v>
      </c>
      <c r="H17" s="14"/>
    </row>
    <row r="18" spans="1:8" ht="13.5" customHeight="1">
      <c r="A18" s="8">
        <v>15</v>
      </c>
      <c r="B18" s="9" t="s">
        <v>1306</v>
      </c>
      <c r="C18" s="294" t="s">
        <v>1307</v>
      </c>
      <c r="D18" s="10" t="s">
        <v>81</v>
      </c>
      <c r="E18" s="10" t="s">
        <v>347</v>
      </c>
      <c r="F18" s="114" t="s">
        <v>1308</v>
      </c>
      <c r="G18" s="68" t="s">
        <v>83</v>
      </c>
      <c r="H18" s="14"/>
    </row>
    <row r="19" spans="1:8" ht="13.5" customHeight="1">
      <c r="A19" s="8">
        <v>16</v>
      </c>
      <c r="B19" s="9" t="s">
        <v>1309</v>
      </c>
      <c r="C19" s="294" t="s">
        <v>1310</v>
      </c>
      <c r="D19" s="10" t="s">
        <v>81</v>
      </c>
      <c r="E19" s="10" t="s">
        <v>347</v>
      </c>
      <c r="F19" s="121" t="s">
        <v>1311</v>
      </c>
      <c r="G19" s="68" t="s">
        <v>83</v>
      </c>
      <c r="H19" s="14"/>
    </row>
    <row r="20" spans="1:8" ht="13.5" customHeight="1">
      <c r="A20" s="8">
        <v>17</v>
      </c>
      <c r="B20" s="9" t="s">
        <v>1312</v>
      </c>
      <c r="C20" s="294" t="s">
        <v>1313</v>
      </c>
      <c r="D20" s="10" t="s">
        <v>500</v>
      </c>
      <c r="E20" s="10" t="s">
        <v>407</v>
      </c>
      <c r="F20" s="114" t="s">
        <v>1314</v>
      </c>
      <c r="G20" s="68" t="s">
        <v>83</v>
      </c>
      <c r="H20" s="14"/>
    </row>
    <row r="21" spans="1:8" ht="13.5" customHeight="1">
      <c r="A21" s="8">
        <v>18</v>
      </c>
      <c r="B21" s="9" t="s">
        <v>1315</v>
      </c>
      <c r="C21" s="294" t="s">
        <v>1316</v>
      </c>
      <c r="D21" s="10" t="s">
        <v>81</v>
      </c>
      <c r="E21" s="10" t="s">
        <v>407</v>
      </c>
      <c r="F21" s="300" t="s">
        <v>1317</v>
      </c>
      <c r="G21" s="68" t="s">
        <v>83</v>
      </c>
      <c r="H21" s="14"/>
    </row>
    <row r="22" spans="1:8" ht="13.5" customHeight="1">
      <c r="A22" s="8">
        <v>19</v>
      </c>
      <c r="B22" s="9" t="s">
        <v>1318</v>
      </c>
      <c r="C22" s="294" t="s">
        <v>582</v>
      </c>
      <c r="D22" s="10" t="s">
        <v>81</v>
      </c>
      <c r="E22" s="10" t="s">
        <v>407</v>
      </c>
      <c r="F22" s="114" t="s">
        <v>1319</v>
      </c>
      <c r="G22" s="68" t="s">
        <v>83</v>
      </c>
      <c r="H22" s="14"/>
    </row>
    <row r="23" spans="1:8" ht="13.5" customHeight="1">
      <c r="A23" s="8">
        <v>20</v>
      </c>
      <c r="B23" s="9" t="s">
        <v>1320</v>
      </c>
      <c r="C23" s="294" t="s">
        <v>1321</v>
      </c>
      <c r="D23" s="10" t="s">
        <v>81</v>
      </c>
      <c r="E23" s="10" t="s">
        <v>407</v>
      </c>
      <c r="F23" s="127" t="s">
        <v>1322</v>
      </c>
      <c r="G23" s="68" t="s">
        <v>83</v>
      </c>
      <c r="H23" s="14"/>
    </row>
    <row r="24" spans="1:8" ht="13.5" customHeight="1">
      <c r="A24" s="8">
        <v>21</v>
      </c>
      <c r="B24" s="9" t="s">
        <v>1323</v>
      </c>
      <c r="C24" s="294" t="s">
        <v>1324</v>
      </c>
      <c r="D24" s="10" t="s">
        <v>500</v>
      </c>
      <c r="E24" s="10" t="s">
        <v>417</v>
      </c>
      <c r="F24" s="294" t="s">
        <v>1325</v>
      </c>
      <c r="G24" s="8" t="s">
        <v>83</v>
      </c>
      <c r="H24" s="14"/>
    </row>
    <row r="25" spans="1:8" ht="13.5" customHeight="1">
      <c r="A25" s="8">
        <v>22</v>
      </c>
      <c r="B25" s="9" t="s">
        <v>1326</v>
      </c>
      <c r="C25" s="294" t="s">
        <v>1327</v>
      </c>
      <c r="D25" s="10" t="s">
        <v>81</v>
      </c>
      <c r="E25" s="10" t="s">
        <v>421</v>
      </c>
      <c r="F25" s="294" t="s">
        <v>1328</v>
      </c>
      <c r="G25" s="8" t="s">
        <v>83</v>
      </c>
      <c r="H25" s="14"/>
    </row>
    <row r="26" spans="1:8" ht="13.5" customHeight="1">
      <c r="A26" s="8">
        <v>23</v>
      </c>
      <c r="B26" s="9" t="s">
        <v>1329</v>
      </c>
      <c r="C26" s="294" t="s">
        <v>1330</v>
      </c>
      <c r="D26" s="10" t="s">
        <v>81</v>
      </c>
      <c r="E26" s="10" t="s">
        <v>421</v>
      </c>
      <c r="F26" s="294" t="s">
        <v>1317</v>
      </c>
      <c r="G26" s="8" t="s">
        <v>83</v>
      </c>
      <c r="H26" s="14"/>
    </row>
    <row r="27" spans="1:8" ht="13.5" customHeight="1">
      <c r="A27" s="8">
        <v>24</v>
      </c>
      <c r="B27" s="9" t="s">
        <v>1331</v>
      </c>
      <c r="C27" s="294" t="s">
        <v>1332</v>
      </c>
      <c r="D27" s="10" t="s">
        <v>500</v>
      </c>
      <c r="E27" s="10" t="s">
        <v>433</v>
      </c>
      <c r="F27" s="294" t="s">
        <v>1333</v>
      </c>
      <c r="G27" s="8" t="s">
        <v>83</v>
      </c>
      <c r="H27" s="14"/>
    </row>
    <row r="28" spans="1:8" ht="13.5" customHeight="1">
      <c r="A28" s="8">
        <v>25</v>
      </c>
      <c r="B28" s="9" t="s">
        <v>1334</v>
      </c>
      <c r="C28" s="294" t="s">
        <v>1335</v>
      </c>
      <c r="D28" s="10" t="s">
        <v>81</v>
      </c>
      <c r="E28" s="10" t="s">
        <v>433</v>
      </c>
      <c r="F28" s="294" t="s">
        <v>1336</v>
      </c>
      <c r="G28" s="8" t="s">
        <v>83</v>
      </c>
      <c r="H28" s="14"/>
    </row>
    <row r="29" spans="1:8" ht="13.5" customHeight="1">
      <c r="A29" s="8">
        <v>26</v>
      </c>
      <c r="B29" s="9" t="s">
        <v>1337</v>
      </c>
      <c r="C29" s="294" t="s">
        <v>1338</v>
      </c>
      <c r="D29" s="10" t="s">
        <v>81</v>
      </c>
      <c r="E29" s="10" t="s">
        <v>436</v>
      </c>
      <c r="F29" s="294" t="s">
        <v>1339</v>
      </c>
      <c r="G29" s="8" t="s">
        <v>83</v>
      </c>
      <c r="H29" s="14"/>
    </row>
    <row r="30" spans="1:8" ht="13.5" customHeight="1">
      <c r="A30" s="8">
        <v>27</v>
      </c>
      <c r="B30" s="9" t="s">
        <v>1340</v>
      </c>
      <c r="C30" s="294" t="s">
        <v>1341</v>
      </c>
      <c r="D30" s="10" t="s">
        <v>81</v>
      </c>
      <c r="E30" s="10" t="s">
        <v>733</v>
      </c>
      <c r="F30" s="294" t="s">
        <v>1287</v>
      </c>
      <c r="G30" s="8" t="s">
        <v>83</v>
      </c>
      <c r="H30" s="14"/>
    </row>
    <row r="31" spans="1:8" ht="13.5" customHeight="1">
      <c r="A31" s="8">
        <v>28</v>
      </c>
      <c r="B31" s="9" t="s">
        <v>1342</v>
      </c>
      <c r="C31" s="294" t="s">
        <v>1343</v>
      </c>
      <c r="D31" s="10" t="s">
        <v>81</v>
      </c>
      <c r="E31" s="10" t="s">
        <v>733</v>
      </c>
      <c r="F31" s="294" t="s">
        <v>1344</v>
      </c>
      <c r="G31" s="8" t="s">
        <v>83</v>
      </c>
      <c r="H31" s="14"/>
    </row>
    <row r="32" spans="1:8" ht="13.5" customHeight="1">
      <c r="A32" s="8">
        <v>29</v>
      </c>
      <c r="B32" s="9" t="s">
        <v>1345</v>
      </c>
      <c r="C32" s="294" t="s">
        <v>1346</v>
      </c>
      <c r="D32" s="10" t="s">
        <v>81</v>
      </c>
      <c r="E32" s="10" t="s">
        <v>733</v>
      </c>
      <c r="F32" s="294" t="s">
        <v>1347</v>
      </c>
      <c r="G32" s="8" t="s">
        <v>83</v>
      </c>
      <c r="H32" s="14"/>
    </row>
    <row r="33" spans="1:8" ht="13.5" customHeight="1">
      <c r="A33" s="8">
        <v>30</v>
      </c>
      <c r="B33" s="9" t="s">
        <v>1348</v>
      </c>
      <c r="C33" s="294" t="s">
        <v>1349</v>
      </c>
      <c r="D33" s="10" t="s">
        <v>81</v>
      </c>
      <c r="E33" s="10" t="s">
        <v>871</v>
      </c>
      <c r="F33" s="294" t="s">
        <v>1350</v>
      </c>
      <c r="G33" s="8" t="s">
        <v>83</v>
      </c>
      <c r="H33" s="14"/>
    </row>
    <row r="34" spans="1:8" ht="13.5" customHeight="1">
      <c r="A34" s="8">
        <v>31</v>
      </c>
      <c r="B34" s="9" t="s">
        <v>1351</v>
      </c>
      <c r="C34" s="294" t="s">
        <v>1352</v>
      </c>
      <c r="D34" s="10" t="s">
        <v>81</v>
      </c>
      <c r="E34" s="10" t="s">
        <v>1353</v>
      </c>
      <c r="F34" s="294" t="s">
        <v>1354</v>
      </c>
      <c r="G34" s="8" t="s">
        <v>83</v>
      </c>
      <c r="H34" s="14"/>
    </row>
    <row r="35" spans="1:8" ht="13.5" customHeight="1">
      <c r="A35" s="8">
        <v>32</v>
      </c>
      <c r="B35" s="9" t="s">
        <v>1355</v>
      </c>
      <c r="C35" s="294" t="s">
        <v>1356</v>
      </c>
      <c r="D35" s="10" t="s">
        <v>81</v>
      </c>
      <c r="E35" s="10" t="s">
        <v>1353</v>
      </c>
      <c r="F35" s="294" t="s">
        <v>1357</v>
      </c>
      <c r="G35" s="8" t="s">
        <v>83</v>
      </c>
      <c r="H35" s="14"/>
    </row>
    <row r="36" spans="1:8" ht="13.5" customHeight="1">
      <c r="A36" s="8">
        <v>33</v>
      </c>
      <c r="B36" s="9" t="s">
        <v>1358</v>
      </c>
      <c r="C36" s="294" t="s">
        <v>1359</v>
      </c>
      <c r="D36" s="10" t="s">
        <v>81</v>
      </c>
      <c r="E36" s="10" t="s">
        <v>459</v>
      </c>
      <c r="F36" s="294" t="s">
        <v>1360</v>
      </c>
      <c r="G36" s="8" t="s">
        <v>83</v>
      </c>
      <c r="H36" s="14"/>
    </row>
    <row r="37" spans="1:8" ht="13.5" customHeight="1">
      <c r="A37" s="8">
        <v>34</v>
      </c>
      <c r="B37" s="9" t="s">
        <v>1361</v>
      </c>
      <c r="C37" s="294" t="s">
        <v>1362</v>
      </c>
      <c r="D37" s="10" t="s">
        <v>81</v>
      </c>
      <c r="E37" s="10" t="s">
        <v>459</v>
      </c>
      <c r="F37" s="294" t="s">
        <v>1363</v>
      </c>
      <c r="G37" s="8" t="s">
        <v>83</v>
      </c>
      <c r="H37" s="14"/>
    </row>
    <row r="38" spans="1:8" ht="13.5" customHeight="1">
      <c r="A38" s="8">
        <v>35</v>
      </c>
      <c r="B38" s="9" t="s">
        <v>1364</v>
      </c>
      <c r="C38" s="294" t="s">
        <v>1365</v>
      </c>
      <c r="D38" s="10" t="s">
        <v>81</v>
      </c>
      <c r="E38" s="10" t="s">
        <v>459</v>
      </c>
      <c r="F38" s="294" t="s">
        <v>1366</v>
      </c>
      <c r="G38" s="8" t="s">
        <v>83</v>
      </c>
      <c r="H38" s="14"/>
    </row>
    <row r="39" spans="1:8" ht="13.5" customHeight="1">
      <c r="A39" s="8">
        <v>36</v>
      </c>
      <c r="B39" s="9" t="s">
        <v>1367</v>
      </c>
      <c r="C39" s="294" t="s">
        <v>1368</v>
      </c>
      <c r="D39" s="10" t="s">
        <v>81</v>
      </c>
      <c r="E39" s="10" t="s">
        <v>466</v>
      </c>
      <c r="F39" s="294" t="s">
        <v>1290</v>
      </c>
      <c r="G39" s="8" t="s">
        <v>83</v>
      </c>
      <c r="H39" s="14"/>
    </row>
    <row r="40" spans="1:8" ht="13.5" customHeight="1">
      <c r="A40" s="8">
        <v>37</v>
      </c>
      <c r="B40" s="9" t="s">
        <v>1369</v>
      </c>
      <c r="C40" s="294" t="s">
        <v>1370</v>
      </c>
      <c r="D40" s="10" t="s">
        <v>81</v>
      </c>
      <c r="E40" s="10" t="s">
        <v>466</v>
      </c>
      <c r="F40" s="294" t="s">
        <v>1371</v>
      </c>
      <c r="G40" s="8" t="s">
        <v>83</v>
      </c>
      <c r="H40" s="14"/>
    </row>
    <row r="41" spans="1:8" ht="13.5" customHeight="1">
      <c r="A41" s="8">
        <v>38</v>
      </c>
      <c r="B41" s="9" t="s">
        <v>1372</v>
      </c>
      <c r="C41" s="294" t="s">
        <v>1373</v>
      </c>
      <c r="D41" s="10" t="s">
        <v>81</v>
      </c>
      <c r="E41" s="10" t="s">
        <v>755</v>
      </c>
      <c r="F41" s="294" t="s">
        <v>1374</v>
      </c>
      <c r="G41" s="8" t="s">
        <v>83</v>
      </c>
      <c r="H41" s="14"/>
    </row>
    <row r="42" spans="1:8" ht="14.25">
      <c r="A42" s="8">
        <v>39</v>
      </c>
      <c r="B42" s="9" t="s">
        <v>1375</v>
      </c>
      <c r="C42" s="294" t="s">
        <v>1376</v>
      </c>
      <c r="D42" s="10" t="s">
        <v>81</v>
      </c>
      <c r="E42" s="10" t="s">
        <v>755</v>
      </c>
      <c r="F42" s="294" t="s">
        <v>608</v>
      </c>
      <c r="G42" s="8" t="s">
        <v>83</v>
      </c>
      <c r="H42" s="14"/>
    </row>
    <row r="43" spans="1:8" ht="14.25">
      <c r="A43" s="8">
        <v>40</v>
      </c>
      <c r="B43" s="9" t="s">
        <v>1377</v>
      </c>
      <c r="C43" s="299" t="s">
        <v>1378</v>
      </c>
      <c r="D43" s="30" t="s">
        <v>500</v>
      </c>
      <c r="E43" s="10" t="s">
        <v>488</v>
      </c>
      <c r="F43" s="294" t="s">
        <v>1379</v>
      </c>
      <c r="G43" s="8" t="s">
        <v>83</v>
      </c>
      <c r="H43" s="14"/>
    </row>
    <row r="44" spans="1:8" ht="15" customHeight="1">
      <c r="A44" s="8">
        <v>41</v>
      </c>
      <c r="B44" s="9" t="s">
        <v>1380</v>
      </c>
      <c r="C44" s="294" t="s">
        <v>1381</v>
      </c>
      <c r="D44" s="10" t="s">
        <v>500</v>
      </c>
      <c r="E44" s="10" t="s">
        <v>488</v>
      </c>
      <c r="F44" s="294" t="s">
        <v>1382</v>
      </c>
      <c r="G44" s="8" t="s">
        <v>83</v>
      </c>
      <c r="H44" s="14"/>
    </row>
    <row r="45" spans="1:8" ht="14.25">
      <c r="A45" s="8">
        <v>42</v>
      </c>
      <c r="B45" s="9" t="s">
        <v>1383</v>
      </c>
      <c r="C45" s="294" t="s">
        <v>1384</v>
      </c>
      <c r="D45" s="10" t="s">
        <v>81</v>
      </c>
      <c r="E45" s="10" t="s">
        <v>488</v>
      </c>
      <c r="F45" s="294" t="s">
        <v>1385</v>
      </c>
      <c r="G45" s="8" t="s">
        <v>83</v>
      </c>
      <c r="H45" s="14"/>
    </row>
    <row r="46" spans="1:8" ht="14.25">
      <c r="A46" s="8">
        <v>43</v>
      </c>
      <c r="B46" s="9" t="s">
        <v>1386</v>
      </c>
      <c r="C46" s="294" t="s">
        <v>1387</v>
      </c>
      <c r="D46" s="10" t="s">
        <v>81</v>
      </c>
      <c r="E46" s="10" t="s">
        <v>488</v>
      </c>
      <c r="F46" s="294" t="s">
        <v>1388</v>
      </c>
      <c r="G46" s="8" t="s">
        <v>83</v>
      </c>
      <c r="H46" s="14"/>
    </row>
    <row r="47" spans="1:2" s="67" customFormat="1" ht="14.25">
      <c r="A47" s="314" t="s">
        <v>229</v>
      </c>
      <c r="B47" s="314"/>
    </row>
    <row r="48" spans="1:254" ht="14.25">
      <c r="A48" s="310" t="s">
        <v>230</v>
      </c>
      <c r="B48" s="310"/>
      <c r="C48" s="310"/>
      <c r="D48" s="310"/>
      <c r="E48" s="310"/>
      <c r="F48" s="311"/>
      <c r="G48" s="310"/>
      <c r="H48" s="310"/>
      <c r="I48"/>
      <c r="J48"/>
      <c r="K48"/>
      <c r="L48"/>
      <c r="M48"/>
      <c r="N48"/>
      <c r="O48" s="310"/>
      <c r="P48" s="310"/>
      <c r="Q48" s="310"/>
      <c r="R48" s="310"/>
      <c r="S48" s="310"/>
      <c r="T48" s="310"/>
      <c r="U48" s="310"/>
      <c r="V48" s="310"/>
      <c r="W48" s="310" t="s">
        <v>231</v>
      </c>
      <c r="X48" s="310"/>
      <c r="Y48" s="310"/>
      <c r="Z48" s="310"/>
      <c r="AA48" s="310"/>
      <c r="AB48" s="310"/>
      <c r="AC48" s="310"/>
      <c r="AD48" s="310"/>
      <c r="AE48" s="310" t="s">
        <v>231</v>
      </c>
      <c r="AF48" s="310"/>
      <c r="AG48" s="310"/>
      <c r="AH48" s="310"/>
      <c r="AI48" s="310"/>
      <c r="AJ48" s="310"/>
      <c r="AK48" s="310"/>
      <c r="AL48" s="310"/>
      <c r="AM48" s="310" t="s">
        <v>231</v>
      </c>
      <c r="AN48" s="310"/>
      <c r="AO48" s="310"/>
      <c r="AP48" s="310"/>
      <c r="AQ48" s="310"/>
      <c r="AR48" s="310"/>
      <c r="AS48" s="310"/>
      <c r="AT48" s="310"/>
      <c r="AU48" s="310" t="s">
        <v>231</v>
      </c>
      <c r="AV48" s="310"/>
      <c r="AW48" s="310"/>
      <c r="AX48" s="310"/>
      <c r="AY48" s="310"/>
      <c r="AZ48" s="310"/>
      <c r="BA48" s="310"/>
      <c r="BB48" s="310"/>
      <c r="BC48" s="310" t="s">
        <v>231</v>
      </c>
      <c r="BD48" s="310"/>
      <c r="BE48" s="310"/>
      <c r="BF48" s="310"/>
      <c r="BG48" s="310"/>
      <c r="BH48" s="310"/>
      <c r="BI48" s="310"/>
      <c r="BJ48" s="310"/>
      <c r="BK48" s="310" t="s">
        <v>231</v>
      </c>
      <c r="BL48" s="310"/>
      <c r="BM48" s="310"/>
      <c r="BN48" s="310"/>
      <c r="BO48" s="310"/>
      <c r="BP48" s="310"/>
      <c r="BQ48" s="310"/>
      <c r="BR48" s="310"/>
      <c r="BS48" s="310" t="s">
        <v>231</v>
      </c>
      <c r="BT48" s="310"/>
      <c r="BU48" s="310"/>
      <c r="BV48" s="310"/>
      <c r="BW48" s="310"/>
      <c r="BX48" s="310"/>
      <c r="BY48" s="310"/>
      <c r="BZ48" s="310"/>
      <c r="CA48" s="310" t="s">
        <v>231</v>
      </c>
      <c r="CB48" s="310"/>
      <c r="CC48" s="310"/>
      <c r="CD48" s="310"/>
      <c r="CE48" s="310"/>
      <c r="CF48" s="310"/>
      <c r="CG48" s="310"/>
      <c r="CH48" s="310"/>
      <c r="CI48" s="310" t="s">
        <v>231</v>
      </c>
      <c r="CJ48" s="310"/>
      <c r="CK48" s="310"/>
      <c r="CL48" s="310"/>
      <c r="CM48" s="310"/>
      <c r="CN48" s="310"/>
      <c r="CO48" s="310"/>
      <c r="CP48" s="310"/>
      <c r="CQ48" s="310" t="s">
        <v>231</v>
      </c>
      <c r="CR48" s="310"/>
      <c r="CS48" s="310"/>
      <c r="CT48" s="310"/>
      <c r="CU48" s="310"/>
      <c r="CV48" s="310"/>
      <c r="CW48" s="310"/>
      <c r="CX48" s="310"/>
      <c r="CY48" s="310" t="s">
        <v>231</v>
      </c>
      <c r="CZ48" s="310"/>
      <c r="DA48" s="310"/>
      <c r="DB48" s="310"/>
      <c r="DC48" s="310"/>
      <c r="DD48" s="310"/>
      <c r="DE48" s="310"/>
      <c r="DF48" s="310"/>
      <c r="DG48" s="310" t="s">
        <v>231</v>
      </c>
      <c r="DH48" s="310"/>
      <c r="DI48" s="310"/>
      <c r="DJ48" s="310"/>
      <c r="DK48" s="310"/>
      <c r="DL48" s="310"/>
      <c r="DM48" s="310"/>
      <c r="DN48" s="310"/>
      <c r="DO48" s="310" t="s">
        <v>231</v>
      </c>
      <c r="DP48" s="310"/>
      <c r="DQ48" s="310"/>
      <c r="DR48" s="310"/>
      <c r="DS48" s="310"/>
      <c r="DT48" s="310"/>
      <c r="DU48" s="310"/>
      <c r="DV48" s="310"/>
      <c r="DW48" s="310" t="s">
        <v>231</v>
      </c>
      <c r="DX48" s="310"/>
      <c r="DY48" s="310"/>
      <c r="DZ48" s="310"/>
      <c r="EA48" s="310"/>
      <c r="EB48" s="310"/>
      <c r="EC48" s="310"/>
      <c r="ED48" s="310"/>
      <c r="EE48" s="310" t="s">
        <v>231</v>
      </c>
      <c r="EF48" s="310"/>
      <c r="EG48" s="310"/>
      <c r="EH48" s="310"/>
      <c r="EI48" s="310"/>
      <c r="EJ48" s="310"/>
      <c r="EK48" s="310"/>
      <c r="EL48" s="310"/>
      <c r="EM48" s="310" t="s">
        <v>231</v>
      </c>
      <c r="EN48" s="310"/>
      <c r="EO48" s="310"/>
      <c r="EP48" s="310"/>
      <c r="EQ48" s="310"/>
      <c r="ER48" s="310"/>
      <c r="ES48" s="310"/>
      <c r="ET48" s="310"/>
      <c r="EU48" s="310" t="s">
        <v>231</v>
      </c>
      <c r="EV48" s="310"/>
      <c r="EW48" s="310"/>
      <c r="EX48" s="310"/>
      <c r="EY48" s="310"/>
      <c r="EZ48" s="310"/>
      <c r="FA48" s="310"/>
      <c r="FB48" s="310"/>
      <c r="FC48" s="310" t="s">
        <v>231</v>
      </c>
      <c r="FD48" s="310"/>
      <c r="FE48" s="310"/>
      <c r="FF48" s="310"/>
      <c r="FG48" s="310"/>
      <c r="FH48" s="310"/>
      <c r="FI48" s="310"/>
      <c r="FJ48" s="310"/>
      <c r="FK48" s="310" t="s">
        <v>231</v>
      </c>
      <c r="FL48" s="310"/>
      <c r="FM48" s="310"/>
      <c r="FN48" s="310"/>
      <c r="FO48" s="310"/>
      <c r="FP48" s="310"/>
      <c r="FQ48" s="310"/>
      <c r="FR48" s="310"/>
      <c r="FS48" s="310" t="s">
        <v>231</v>
      </c>
      <c r="FT48" s="310"/>
      <c r="FU48" s="310"/>
      <c r="FV48" s="310"/>
      <c r="FW48" s="310"/>
      <c r="FX48" s="310"/>
      <c r="FY48" s="310"/>
      <c r="FZ48" s="310"/>
      <c r="GA48" s="310" t="s">
        <v>231</v>
      </c>
      <c r="GB48" s="310"/>
      <c r="GC48" s="310"/>
      <c r="GD48" s="310"/>
      <c r="GE48" s="310"/>
      <c r="GF48" s="310"/>
      <c r="GG48" s="310"/>
      <c r="GH48" s="310"/>
      <c r="GI48" s="310" t="s">
        <v>231</v>
      </c>
      <c r="GJ48" s="310"/>
      <c r="GK48" s="310"/>
      <c r="GL48" s="310"/>
      <c r="GM48" s="310"/>
      <c r="GN48" s="310"/>
      <c r="GO48" s="310"/>
      <c r="GP48" s="310"/>
      <c r="GQ48" s="310" t="s">
        <v>231</v>
      </c>
      <c r="GR48" s="310"/>
      <c r="GS48" s="310"/>
      <c r="GT48" s="310"/>
      <c r="GU48" s="310"/>
      <c r="GV48" s="310"/>
      <c r="GW48" s="310"/>
      <c r="GX48" s="310"/>
      <c r="GY48" s="310" t="s">
        <v>231</v>
      </c>
      <c r="GZ48" s="310"/>
      <c r="HA48" s="310"/>
      <c r="HB48" s="310"/>
      <c r="HC48" s="310"/>
      <c r="HD48" s="310"/>
      <c r="HE48" s="310"/>
      <c r="HF48" s="310"/>
      <c r="HG48" s="310" t="s">
        <v>231</v>
      </c>
      <c r="HH48" s="310"/>
      <c r="HI48" s="310"/>
      <c r="HJ48" s="310"/>
      <c r="HK48" s="310"/>
      <c r="HL48" s="310"/>
      <c r="HM48" s="310"/>
      <c r="HN48" s="310"/>
      <c r="HO48" s="310" t="s">
        <v>231</v>
      </c>
      <c r="HP48" s="310"/>
      <c r="HQ48" s="310"/>
      <c r="HR48" s="310"/>
      <c r="HS48" s="310"/>
      <c r="HT48" s="310"/>
      <c r="HU48" s="310"/>
      <c r="HV48" s="310"/>
      <c r="HW48" s="310" t="s">
        <v>231</v>
      </c>
      <c r="HX48" s="310"/>
      <c r="HY48" s="310"/>
      <c r="HZ48" s="310"/>
      <c r="IA48" s="310"/>
      <c r="IB48" s="310"/>
      <c r="IC48" s="310"/>
      <c r="ID48" s="310"/>
      <c r="IE48" s="310" t="s">
        <v>231</v>
      </c>
      <c r="IF48" s="310"/>
      <c r="IG48" s="310"/>
      <c r="IH48" s="310"/>
      <c r="II48" s="310"/>
      <c r="IJ48" s="310"/>
      <c r="IK48" s="310"/>
      <c r="IL48" s="310"/>
      <c r="IM48" s="310" t="s">
        <v>231</v>
      </c>
      <c r="IN48" s="310"/>
      <c r="IO48" s="310"/>
      <c r="IP48" s="310"/>
      <c r="IQ48" s="310"/>
      <c r="IR48" s="310"/>
      <c r="IS48" s="310"/>
      <c r="IT48" s="310"/>
    </row>
  </sheetData>
  <sheetProtection/>
  <mergeCells count="34">
    <mergeCell ref="IE48:IL48"/>
    <mergeCell ref="IM48:IT48"/>
    <mergeCell ref="GY48:HF48"/>
    <mergeCell ref="HG48:HN48"/>
    <mergeCell ref="HO48:HV48"/>
    <mergeCell ref="HW48:ID48"/>
    <mergeCell ref="FS48:FZ48"/>
    <mergeCell ref="GA48:GH48"/>
    <mergeCell ref="GI48:GP48"/>
    <mergeCell ref="GQ48:GX48"/>
    <mergeCell ref="EM48:ET48"/>
    <mergeCell ref="EU48:FB48"/>
    <mergeCell ref="FC48:FJ48"/>
    <mergeCell ref="FK48:FR48"/>
    <mergeCell ref="DG48:DN48"/>
    <mergeCell ref="DO48:DV48"/>
    <mergeCell ref="DW48:ED48"/>
    <mergeCell ref="EE48:EL48"/>
    <mergeCell ref="CA48:CH48"/>
    <mergeCell ref="CI48:CP48"/>
    <mergeCell ref="CQ48:CX48"/>
    <mergeCell ref="CY48:DF48"/>
    <mergeCell ref="AU48:BB48"/>
    <mergeCell ref="BC48:BJ48"/>
    <mergeCell ref="BK48:BR48"/>
    <mergeCell ref="BS48:BZ48"/>
    <mergeCell ref="O48:V48"/>
    <mergeCell ref="W48:AD48"/>
    <mergeCell ref="AE48:AL48"/>
    <mergeCell ref="AM48:AT48"/>
    <mergeCell ref="A1:H1"/>
    <mergeCell ref="A2:H2"/>
    <mergeCell ref="A47:B47"/>
    <mergeCell ref="A48:H48"/>
  </mergeCells>
  <printOptions/>
  <pageMargins left="0.28" right="0.22" top="0.39" bottom="0.39" header="0.39" footer="0.39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47"/>
  <sheetViews>
    <sheetView tabSelected="1" workbookViewId="0" topLeftCell="A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42.25390625" style="2" customWidth="1"/>
    <col min="7" max="7" width="8.625" style="2" customWidth="1"/>
    <col min="8" max="8" width="4.87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1389</v>
      </c>
      <c r="B2" s="313"/>
      <c r="C2" s="313"/>
      <c r="D2" s="313"/>
      <c r="E2" s="313"/>
      <c r="F2" s="313"/>
      <c r="G2" s="313"/>
      <c r="H2" s="313"/>
    </row>
    <row r="3" spans="1:8" s="43" customFormat="1" ht="12.7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4.25" customHeight="1">
      <c r="A4" s="8">
        <v>1</v>
      </c>
      <c r="B4" s="9" t="s">
        <v>1390</v>
      </c>
      <c r="C4" s="294" t="s">
        <v>1391</v>
      </c>
      <c r="D4" s="10" t="s">
        <v>500</v>
      </c>
      <c r="E4" s="10" t="s">
        <v>347</v>
      </c>
      <c r="F4" s="65" t="s">
        <v>1392</v>
      </c>
      <c r="G4" s="68" t="s">
        <v>83</v>
      </c>
      <c r="H4" s="14"/>
    </row>
    <row r="5" spans="1:8" ht="13.5" customHeight="1">
      <c r="A5" s="8">
        <v>2</v>
      </c>
      <c r="B5" s="9" t="s">
        <v>1393</v>
      </c>
      <c r="C5" s="294" t="s">
        <v>1394</v>
      </c>
      <c r="D5" s="10" t="s">
        <v>500</v>
      </c>
      <c r="E5" s="10" t="s">
        <v>347</v>
      </c>
      <c r="F5" s="10" t="s">
        <v>1395</v>
      </c>
      <c r="G5" s="68" t="s">
        <v>83</v>
      </c>
      <c r="H5" s="14"/>
    </row>
    <row r="6" spans="1:8" ht="13.5" customHeight="1">
      <c r="A6" s="8">
        <v>3</v>
      </c>
      <c r="B6" s="9" t="s">
        <v>1396</v>
      </c>
      <c r="C6" s="295" t="s">
        <v>1397</v>
      </c>
      <c r="D6" s="17" t="s">
        <v>81</v>
      </c>
      <c r="E6" s="17" t="s">
        <v>347</v>
      </c>
      <c r="F6" s="108" t="s">
        <v>1398</v>
      </c>
      <c r="G6" s="109" t="s">
        <v>251</v>
      </c>
      <c r="H6" s="21"/>
    </row>
    <row r="7" spans="1:8" ht="13.5" customHeight="1">
      <c r="A7" s="8">
        <v>4</v>
      </c>
      <c r="B7" s="9" t="s">
        <v>1399</v>
      </c>
      <c r="C7" s="294" t="s">
        <v>1400</v>
      </c>
      <c r="D7" s="10" t="s">
        <v>81</v>
      </c>
      <c r="E7" s="10" t="s">
        <v>347</v>
      </c>
      <c r="F7" s="110" t="s">
        <v>1401</v>
      </c>
      <c r="G7" s="68" t="s">
        <v>83</v>
      </c>
      <c r="H7" s="14"/>
    </row>
    <row r="8" spans="1:8" ht="13.5" customHeight="1">
      <c r="A8" s="8">
        <v>5</v>
      </c>
      <c r="B8" s="9" t="s">
        <v>1402</v>
      </c>
      <c r="C8" s="294" t="s">
        <v>1403</v>
      </c>
      <c r="D8" s="10" t="s">
        <v>81</v>
      </c>
      <c r="E8" s="11" t="s">
        <v>347</v>
      </c>
      <c r="F8" s="111" t="s">
        <v>1404</v>
      </c>
      <c r="G8" s="68" t="s">
        <v>83</v>
      </c>
      <c r="H8" s="14"/>
    </row>
    <row r="9" spans="1:8" ht="13.5" customHeight="1">
      <c r="A9" s="8">
        <v>6</v>
      </c>
      <c r="B9" s="9" t="s">
        <v>1405</v>
      </c>
      <c r="C9" s="294" t="s">
        <v>1406</v>
      </c>
      <c r="D9" s="10" t="s">
        <v>81</v>
      </c>
      <c r="E9" s="11" t="s">
        <v>347</v>
      </c>
      <c r="F9" s="77" t="s">
        <v>1407</v>
      </c>
      <c r="G9" s="68" t="s">
        <v>83</v>
      </c>
      <c r="H9" s="14"/>
    </row>
    <row r="10" spans="1:8" ht="13.5" customHeight="1">
      <c r="A10" s="8">
        <v>7</v>
      </c>
      <c r="B10" s="9" t="s">
        <v>1408</v>
      </c>
      <c r="C10" s="294" t="s">
        <v>1409</v>
      </c>
      <c r="D10" s="10" t="s">
        <v>81</v>
      </c>
      <c r="E10" s="11" t="s">
        <v>347</v>
      </c>
      <c r="F10" s="77" t="s">
        <v>1410</v>
      </c>
      <c r="G10" s="68" t="s">
        <v>83</v>
      </c>
      <c r="H10" s="14"/>
    </row>
    <row r="11" spans="1:8" ht="13.5" customHeight="1">
      <c r="A11" s="8">
        <v>8</v>
      </c>
      <c r="B11" s="9" t="s">
        <v>1411</v>
      </c>
      <c r="C11" s="294" t="s">
        <v>1412</v>
      </c>
      <c r="D11" s="10" t="s">
        <v>81</v>
      </c>
      <c r="E11" s="11" t="s">
        <v>347</v>
      </c>
      <c r="F11" s="10" t="s">
        <v>1413</v>
      </c>
      <c r="G11" s="68" t="s">
        <v>83</v>
      </c>
      <c r="H11" s="14"/>
    </row>
    <row r="12" spans="1:8" ht="13.5" customHeight="1">
      <c r="A12" s="8">
        <v>9</v>
      </c>
      <c r="B12" s="9" t="s">
        <v>1414</v>
      </c>
      <c r="C12" s="294" t="s">
        <v>1415</v>
      </c>
      <c r="D12" s="10" t="s">
        <v>81</v>
      </c>
      <c r="E12" s="11" t="s">
        <v>347</v>
      </c>
      <c r="F12" s="77" t="s">
        <v>1416</v>
      </c>
      <c r="G12" s="68" t="s">
        <v>83</v>
      </c>
      <c r="H12" s="14"/>
    </row>
    <row r="13" spans="1:8" ht="13.5" customHeight="1">
      <c r="A13" s="8">
        <v>10</v>
      </c>
      <c r="B13" s="9" t="s">
        <v>1417</v>
      </c>
      <c r="C13" s="294" t="s">
        <v>1418</v>
      </c>
      <c r="D13" s="10" t="s">
        <v>81</v>
      </c>
      <c r="E13" s="11" t="s">
        <v>347</v>
      </c>
      <c r="F13" s="77" t="s">
        <v>1419</v>
      </c>
      <c r="G13" s="68" t="s">
        <v>83</v>
      </c>
      <c r="H13" s="14"/>
    </row>
    <row r="14" spans="1:8" ht="13.5" customHeight="1">
      <c r="A14" s="8">
        <v>11</v>
      </c>
      <c r="B14" s="9" t="s">
        <v>1420</v>
      </c>
      <c r="C14" s="294" t="s">
        <v>1421</v>
      </c>
      <c r="D14" s="10" t="s">
        <v>81</v>
      </c>
      <c r="E14" s="11" t="s">
        <v>347</v>
      </c>
      <c r="F14" s="112" t="s">
        <v>1422</v>
      </c>
      <c r="G14" s="68" t="s">
        <v>83</v>
      </c>
      <c r="H14" s="14"/>
    </row>
    <row r="15" spans="1:8" ht="13.5" customHeight="1">
      <c r="A15" s="8">
        <v>12</v>
      </c>
      <c r="B15" s="9" t="s">
        <v>1423</v>
      </c>
      <c r="C15" s="295" t="s">
        <v>1424</v>
      </c>
      <c r="D15" s="17" t="s">
        <v>81</v>
      </c>
      <c r="E15" s="18" t="s">
        <v>347</v>
      </c>
      <c r="F15" s="17" t="s">
        <v>1425</v>
      </c>
      <c r="G15" s="94" t="s">
        <v>1426</v>
      </c>
      <c r="H15" s="21"/>
    </row>
    <row r="16" spans="1:8" ht="13.5" customHeight="1">
      <c r="A16" s="8">
        <v>13</v>
      </c>
      <c r="B16" s="9" t="s">
        <v>1427</v>
      </c>
      <c r="C16" s="294" t="s">
        <v>1428</v>
      </c>
      <c r="D16" s="10" t="s">
        <v>81</v>
      </c>
      <c r="E16" s="11" t="s">
        <v>347</v>
      </c>
      <c r="F16" s="77" t="s">
        <v>1429</v>
      </c>
      <c r="G16" s="68" t="s">
        <v>83</v>
      </c>
      <c r="H16" s="14"/>
    </row>
    <row r="17" spans="1:8" ht="13.5" customHeight="1">
      <c r="A17" s="8">
        <v>14</v>
      </c>
      <c r="B17" s="9" t="s">
        <v>1430</v>
      </c>
      <c r="C17" s="294" t="s">
        <v>1431</v>
      </c>
      <c r="D17" s="10" t="s">
        <v>81</v>
      </c>
      <c r="E17" s="11" t="s">
        <v>347</v>
      </c>
      <c r="F17" s="77" t="s">
        <v>1432</v>
      </c>
      <c r="G17" s="68" t="s">
        <v>83</v>
      </c>
      <c r="H17" s="14"/>
    </row>
    <row r="18" spans="1:8" ht="13.5" customHeight="1">
      <c r="A18" s="8">
        <v>15</v>
      </c>
      <c r="B18" s="9" t="s">
        <v>1433</v>
      </c>
      <c r="C18" s="294" t="s">
        <v>1434</v>
      </c>
      <c r="D18" s="10" t="s">
        <v>81</v>
      </c>
      <c r="E18" s="10" t="s">
        <v>347</v>
      </c>
      <c r="F18" s="113" t="s">
        <v>1435</v>
      </c>
      <c r="G18" s="68" t="s">
        <v>83</v>
      </c>
      <c r="H18" s="14"/>
    </row>
    <row r="19" spans="1:8" ht="13.5" customHeight="1">
      <c r="A19" s="8">
        <v>16</v>
      </c>
      <c r="B19" s="9" t="s">
        <v>1436</v>
      </c>
      <c r="C19" s="294" t="s">
        <v>1437</v>
      </c>
      <c r="D19" s="10" t="s">
        <v>81</v>
      </c>
      <c r="E19" s="10" t="s">
        <v>347</v>
      </c>
      <c r="F19" s="114" t="s">
        <v>1438</v>
      </c>
      <c r="G19" s="68" t="s">
        <v>83</v>
      </c>
      <c r="H19" s="14"/>
    </row>
    <row r="20" spans="1:8" ht="13.5" customHeight="1">
      <c r="A20" s="8">
        <v>17</v>
      </c>
      <c r="B20" s="9" t="s">
        <v>1439</v>
      </c>
      <c r="C20" s="294" t="s">
        <v>1440</v>
      </c>
      <c r="D20" s="10" t="s">
        <v>81</v>
      </c>
      <c r="E20" s="10" t="s">
        <v>347</v>
      </c>
      <c r="F20" s="114" t="s">
        <v>1441</v>
      </c>
      <c r="G20" s="68" t="s">
        <v>83</v>
      </c>
      <c r="H20" s="14"/>
    </row>
    <row r="21" spans="1:8" ht="13.5" customHeight="1">
      <c r="A21" s="8">
        <v>18</v>
      </c>
      <c r="B21" s="9" t="s">
        <v>1442</v>
      </c>
      <c r="C21" s="294" t="s">
        <v>1443</v>
      </c>
      <c r="D21" s="10" t="s">
        <v>81</v>
      </c>
      <c r="E21" s="10" t="s">
        <v>407</v>
      </c>
      <c r="F21" s="114" t="s">
        <v>1444</v>
      </c>
      <c r="G21" s="68" t="s">
        <v>83</v>
      </c>
      <c r="H21" s="14"/>
    </row>
    <row r="22" spans="1:8" ht="13.5" customHeight="1">
      <c r="A22" s="8">
        <v>19</v>
      </c>
      <c r="B22" s="9" t="s">
        <v>1445</v>
      </c>
      <c r="C22" s="294" t="s">
        <v>1446</v>
      </c>
      <c r="D22" s="10" t="s">
        <v>81</v>
      </c>
      <c r="E22" s="10" t="s">
        <v>407</v>
      </c>
      <c r="F22" s="114" t="s">
        <v>1447</v>
      </c>
      <c r="G22" s="68" t="s">
        <v>83</v>
      </c>
      <c r="H22" s="14"/>
    </row>
    <row r="23" spans="1:8" ht="13.5" customHeight="1">
      <c r="A23" s="8">
        <v>20</v>
      </c>
      <c r="B23" s="9" t="s">
        <v>1448</v>
      </c>
      <c r="C23" s="295" t="s">
        <v>1449</v>
      </c>
      <c r="D23" s="17" t="s">
        <v>81</v>
      </c>
      <c r="E23" s="17" t="s">
        <v>407</v>
      </c>
      <c r="F23" s="115" t="s">
        <v>95</v>
      </c>
      <c r="G23" s="116" t="s">
        <v>1450</v>
      </c>
      <c r="H23" s="21"/>
    </row>
    <row r="24" spans="1:8" ht="13.5" customHeight="1">
      <c r="A24" s="8">
        <v>21</v>
      </c>
      <c r="B24" s="9" t="s">
        <v>1451</v>
      </c>
      <c r="C24" s="294" t="s">
        <v>1452</v>
      </c>
      <c r="D24" s="10" t="s">
        <v>81</v>
      </c>
      <c r="E24" s="10" t="s">
        <v>407</v>
      </c>
      <c r="F24" s="114" t="s">
        <v>1453</v>
      </c>
      <c r="G24" s="68" t="s">
        <v>83</v>
      </c>
      <c r="H24" s="14"/>
    </row>
    <row r="25" spans="1:8" ht="13.5" customHeight="1">
      <c r="A25" s="8">
        <v>22</v>
      </c>
      <c r="B25" s="9" t="s">
        <v>1454</v>
      </c>
      <c r="C25" s="294" t="s">
        <v>1455</v>
      </c>
      <c r="D25" s="10" t="s">
        <v>81</v>
      </c>
      <c r="E25" s="10" t="s">
        <v>417</v>
      </c>
      <c r="F25" s="114" t="s">
        <v>1456</v>
      </c>
      <c r="G25" s="68" t="s">
        <v>83</v>
      </c>
      <c r="H25" s="14"/>
    </row>
    <row r="26" spans="1:8" ht="13.5" customHeight="1">
      <c r="A26" s="8">
        <v>23</v>
      </c>
      <c r="B26" s="9" t="s">
        <v>1457</v>
      </c>
      <c r="C26" s="294" t="s">
        <v>1458</v>
      </c>
      <c r="D26" s="10" t="s">
        <v>81</v>
      </c>
      <c r="E26" s="10" t="s">
        <v>421</v>
      </c>
      <c r="F26" s="114" t="s">
        <v>1459</v>
      </c>
      <c r="G26" s="68" t="s">
        <v>83</v>
      </c>
      <c r="H26" s="14"/>
    </row>
    <row r="27" spans="1:8" ht="13.5" customHeight="1">
      <c r="A27" s="8">
        <v>24</v>
      </c>
      <c r="B27" s="9" t="s">
        <v>1460</v>
      </c>
      <c r="C27" s="294" t="s">
        <v>1461</v>
      </c>
      <c r="D27" s="10" t="s">
        <v>81</v>
      </c>
      <c r="E27" s="10" t="s">
        <v>421</v>
      </c>
      <c r="F27" s="114" t="s">
        <v>1462</v>
      </c>
      <c r="G27" s="68" t="s">
        <v>83</v>
      </c>
      <c r="H27" s="14"/>
    </row>
    <row r="28" spans="1:8" ht="13.5" customHeight="1">
      <c r="A28" s="8">
        <v>25</v>
      </c>
      <c r="B28" s="9" t="s">
        <v>1463</v>
      </c>
      <c r="C28" s="294" t="s">
        <v>1464</v>
      </c>
      <c r="D28" s="10" t="s">
        <v>500</v>
      </c>
      <c r="E28" s="10" t="s">
        <v>430</v>
      </c>
      <c r="F28" s="114" t="s">
        <v>1465</v>
      </c>
      <c r="G28" s="68" t="s">
        <v>83</v>
      </c>
      <c r="H28" s="14"/>
    </row>
    <row r="29" spans="1:8" ht="13.5" customHeight="1">
      <c r="A29" s="8">
        <v>26</v>
      </c>
      <c r="B29" s="9" t="s">
        <v>1466</v>
      </c>
      <c r="C29" s="294" t="s">
        <v>1467</v>
      </c>
      <c r="D29" s="10" t="s">
        <v>81</v>
      </c>
      <c r="E29" s="10" t="s">
        <v>436</v>
      </c>
      <c r="F29" s="114" t="s">
        <v>1468</v>
      </c>
      <c r="G29" s="68" t="s">
        <v>83</v>
      </c>
      <c r="H29" s="14"/>
    </row>
    <row r="30" spans="1:8" ht="13.5" customHeight="1">
      <c r="A30" s="8">
        <v>27</v>
      </c>
      <c r="B30" s="9" t="s">
        <v>1469</v>
      </c>
      <c r="C30" s="294" t="s">
        <v>1470</v>
      </c>
      <c r="D30" s="10" t="s">
        <v>81</v>
      </c>
      <c r="E30" s="10" t="s">
        <v>436</v>
      </c>
      <c r="F30" s="114" t="s">
        <v>1471</v>
      </c>
      <c r="G30" s="68" t="s">
        <v>83</v>
      </c>
      <c r="H30" s="14"/>
    </row>
    <row r="31" spans="1:8" ht="13.5" customHeight="1">
      <c r="A31" s="8">
        <v>28</v>
      </c>
      <c r="B31" s="9" t="s">
        <v>1472</v>
      </c>
      <c r="C31" s="294" t="s">
        <v>1473</v>
      </c>
      <c r="D31" s="10" t="s">
        <v>81</v>
      </c>
      <c r="E31" s="10" t="s">
        <v>722</v>
      </c>
      <c r="F31" s="117" t="s">
        <v>1444</v>
      </c>
      <c r="G31" s="68" t="s">
        <v>83</v>
      </c>
      <c r="H31" s="14"/>
    </row>
    <row r="32" spans="1:8" ht="13.5" customHeight="1">
      <c r="A32" s="8">
        <v>29</v>
      </c>
      <c r="B32" s="9" t="s">
        <v>1474</v>
      </c>
      <c r="C32" s="301" t="s">
        <v>1475</v>
      </c>
      <c r="D32" s="8" t="s">
        <v>81</v>
      </c>
      <c r="E32" s="118" t="s">
        <v>733</v>
      </c>
      <c r="F32" s="77" t="s">
        <v>1476</v>
      </c>
      <c r="G32" s="8" t="s">
        <v>83</v>
      </c>
      <c r="H32" s="119"/>
    </row>
    <row r="33" spans="1:8" ht="13.5" customHeight="1">
      <c r="A33" s="8">
        <v>30</v>
      </c>
      <c r="B33" s="9" t="s">
        <v>1477</v>
      </c>
      <c r="C33" s="301" t="s">
        <v>1478</v>
      </c>
      <c r="D33" s="8" t="s">
        <v>500</v>
      </c>
      <c r="E33" s="118" t="s">
        <v>871</v>
      </c>
      <c r="F33" s="77" t="s">
        <v>1479</v>
      </c>
      <c r="G33" s="8" t="s">
        <v>83</v>
      </c>
      <c r="H33" s="119"/>
    </row>
    <row r="34" spans="1:8" ht="13.5" customHeight="1">
      <c r="A34" s="8">
        <v>31</v>
      </c>
      <c r="B34" s="9" t="s">
        <v>1480</v>
      </c>
      <c r="C34" s="301" t="s">
        <v>1481</v>
      </c>
      <c r="D34" s="8" t="s">
        <v>81</v>
      </c>
      <c r="E34" s="118" t="s">
        <v>455</v>
      </c>
      <c r="F34" s="77" t="s">
        <v>1482</v>
      </c>
      <c r="G34" s="8" t="s">
        <v>83</v>
      </c>
      <c r="H34" s="119"/>
    </row>
    <row r="35" spans="1:8" ht="13.5" customHeight="1">
      <c r="A35" s="8">
        <v>32</v>
      </c>
      <c r="B35" s="9" t="s">
        <v>1483</v>
      </c>
      <c r="C35" s="301" t="s">
        <v>1484</v>
      </c>
      <c r="D35" s="8" t="s">
        <v>500</v>
      </c>
      <c r="E35" s="118" t="s">
        <v>459</v>
      </c>
      <c r="F35" s="77" t="s">
        <v>1485</v>
      </c>
      <c r="G35" s="8" t="s">
        <v>83</v>
      </c>
      <c r="H35" s="119"/>
    </row>
    <row r="36" spans="1:8" ht="13.5" customHeight="1">
      <c r="A36" s="8">
        <v>33</v>
      </c>
      <c r="B36" s="9" t="s">
        <v>1486</v>
      </c>
      <c r="C36" s="301" t="s">
        <v>1487</v>
      </c>
      <c r="D36" s="8" t="s">
        <v>81</v>
      </c>
      <c r="E36" s="118" t="s">
        <v>459</v>
      </c>
      <c r="F36" s="77" t="s">
        <v>1488</v>
      </c>
      <c r="G36" s="8" t="s">
        <v>83</v>
      </c>
      <c r="H36" s="119"/>
    </row>
    <row r="37" spans="1:8" ht="13.5" customHeight="1">
      <c r="A37" s="8">
        <v>34</v>
      </c>
      <c r="B37" s="9" t="s">
        <v>1489</v>
      </c>
      <c r="C37" s="301" t="s">
        <v>1490</v>
      </c>
      <c r="D37" s="8" t="s">
        <v>81</v>
      </c>
      <c r="E37" s="8" t="s">
        <v>459</v>
      </c>
      <c r="F37" s="8" t="s">
        <v>1491</v>
      </c>
      <c r="G37" s="8" t="s">
        <v>83</v>
      </c>
      <c r="H37" s="119"/>
    </row>
    <row r="38" spans="1:8" ht="13.5" customHeight="1">
      <c r="A38" s="8">
        <v>35</v>
      </c>
      <c r="B38" s="9" t="s">
        <v>1492</v>
      </c>
      <c r="C38" s="301" t="s">
        <v>450</v>
      </c>
      <c r="D38" s="8" t="s">
        <v>81</v>
      </c>
      <c r="E38" s="8" t="s">
        <v>459</v>
      </c>
      <c r="F38" s="8" t="s">
        <v>1493</v>
      </c>
      <c r="G38" s="8" t="s">
        <v>83</v>
      </c>
      <c r="H38" s="119"/>
    </row>
    <row r="39" spans="1:8" ht="13.5" customHeight="1">
      <c r="A39" s="8">
        <v>36</v>
      </c>
      <c r="B39" s="9" t="s">
        <v>1494</v>
      </c>
      <c r="C39" s="301" t="s">
        <v>1495</v>
      </c>
      <c r="D39" s="8" t="s">
        <v>81</v>
      </c>
      <c r="E39" s="8" t="s">
        <v>459</v>
      </c>
      <c r="F39" s="65" t="s">
        <v>1496</v>
      </c>
      <c r="G39" s="8" t="s">
        <v>83</v>
      </c>
      <c r="H39" s="34"/>
    </row>
    <row r="40" spans="1:8" ht="13.5" customHeight="1">
      <c r="A40" s="8">
        <v>37</v>
      </c>
      <c r="B40" s="9" t="s">
        <v>1497</v>
      </c>
      <c r="C40" s="301" t="s">
        <v>1498</v>
      </c>
      <c r="D40" s="8" t="s">
        <v>81</v>
      </c>
      <c r="E40" s="8" t="s">
        <v>466</v>
      </c>
      <c r="F40" s="8" t="s">
        <v>1499</v>
      </c>
      <c r="G40" s="8" t="s">
        <v>83</v>
      </c>
      <c r="H40" s="119"/>
    </row>
    <row r="41" spans="1:8" ht="13.5" customHeight="1">
      <c r="A41" s="8">
        <v>38</v>
      </c>
      <c r="B41" s="9" t="s">
        <v>1500</v>
      </c>
      <c r="C41" s="301" t="s">
        <v>1501</v>
      </c>
      <c r="D41" s="8" t="s">
        <v>81</v>
      </c>
      <c r="E41" s="118" t="s">
        <v>466</v>
      </c>
      <c r="F41" s="65" t="s">
        <v>1502</v>
      </c>
      <c r="G41" s="8" t="s">
        <v>83</v>
      </c>
      <c r="H41" s="119"/>
    </row>
    <row r="42" spans="1:8" ht="13.5" customHeight="1">
      <c r="A42" s="8">
        <v>39</v>
      </c>
      <c r="B42" s="9" t="s">
        <v>1503</v>
      </c>
      <c r="C42" s="301" t="s">
        <v>1504</v>
      </c>
      <c r="D42" s="8" t="s">
        <v>81</v>
      </c>
      <c r="E42" s="8" t="s">
        <v>755</v>
      </c>
      <c r="F42" s="120" t="s">
        <v>1505</v>
      </c>
      <c r="G42" s="8" t="s">
        <v>83</v>
      </c>
      <c r="H42" s="34"/>
    </row>
    <row r="43" spans="1:8" ht="14.25">
      <c r="A43" s="8">
        <v>40</v>
      </c>
      <c r="B43" s="9" t="s">
        <v>1506</v>
      </c>
      <c r="C43" s="301" t="s">
        <v>1507</v>
      </c>
      <c r="D43" s="8" t="s">
        <v>81</v>
      </c>
      <c r="E43" s="8" t="s">
        <v>473</v>
      </c>
      <c r="F43" s="65" t="s">
        <v>1508</v>
      </c>
      <c r="G43" s="8" t="s">
        <v>83</v>
      </c>
      <c r="H43" s="119"/>
    </row>
    <row r="44" spans="1:8" ht="15" customHeight="1">
      <c r="A44" s="8">
        <v>41</v>
      </c>
      <c r="B44" s="9" t="s">
        <v>1509</v>
      </c>
      <c r="C44" s="301" t="s">
        <v>1510</v>
      </c>
      <c r="D44" s="8" t="s">
        <v>81</v>
      </c>
      <c r="E44" s="8" t="s">
        <v>488</v>
      </c>
      <c r="F44" s="8" t="s">
        <v>1511</v>
      </c>
      <c r="G44" s="8" t="s">
        <v>83</v>
      </c>
      <c r="H44" s="119"/>
    </row>
    <row r="45" spans="1:8" ht="14.25">
      <c r="A45" s="8">
        <v>42</v>
      </c>
      <c r="B45" s="9" t="s">
        <v>1512</v>
      </c>
      <c r="C45" s="301" t="s">
        <v>1513</v>
      </c>
      <c r="D45" s="8" t="s">
        <v>81</v>
      </c>
      <c r="E45" s="8" t="s">
        <v>488</v>
      </c>
      <c r="F45" s="8" t="s">
        <v>1514</v>
      </c>
      <c r="G45" s="8" t="s">
        <v>83</v>
      </c>
      <c r="H45" s="119"/>
    </row>
    <row r="46" spans="1:2" s="67" customFormat="1" ht="14.25">
      <c r="A46" s="314" t="s">
        <v>229</v>
      </c>
      <c r="B46" s="314"/>
    </row>
    <row r="47" spans="1:254" ht="14.25">
      <c r="A47" s="310" t="s">
        <v>230</v>
      </c>
      <c r="B47" s="310"/>
      <c r="C47" s="310"/>
      <c r="D47" s="310"/>
      <c r="E47" s="310"/>
      <c r="F47" s="311"/>
      <c r="G47" s="310"/>
      <c r="H47" s="310"/>
      <c r="I47"/>
      <c r="J47"/>
      <c r="K47"/>
      <c r="L47"/>
      <c r="M47"/>
      <c r="N47"/>
      <c r="O47" s="310"/>
      <c r="P47" s="310"/>
      <c r="Q47" s="310"/>
      <c r="R47" s="310"/>
      <c r="S47" s="310"/>
      <c r="T47" s="310"/>
      <c r="U47" s="310"/>
      <c r="V47" s="310"/>
      <c r="W47" s="310" t="s">
        <v>231</v>
      </c>
      <c r="X47" s="310"/>
      <c r="Y47" s="310"/>
      <c r="Z47" s="310"/>
      <c r="AA47" s="310"/>
      <c r="AB47" s="310"/>
      <c r="AC47" s="310"/>
      <c r="AD47" s="310"/>
      <c r="AE47" s="310" t="s">
        <v>231</v>
      </c>
      <c r="AF47" s="310"/>
      <c r="AG47" s="310"/>
      <c r="AH47" s="310"/>
      <c r="AI47" s="310"/>
      <c r="AJ47" s="310"/>
      <c r="AK47" s="310"/>
      <c r="AL47" s="310"/>
      <c r="AM47" s="310" t="s">
        <v>231</v>
      </c>
      <c r="AN47" s="310"/>
      <c r="AO47" s="310"/>
      <c r="AP47" s="310"/>
      <c r="AQ47" s="310"/>
      <c r="AR47" s="310"/>
      <c r="AS47" s="310"/>
      <c r="AT47" s="310"/>
      <c r="AU47" s="310" t="s">
        <v>231</v>
      </c>
      <c r="AV47" s="310"/>
      <c r="AW47" s="310"/>
      <c r="AX47" s="310"/>
      <c r="AY47" s="310"/>
      <c r="AZ47" s="310"/>
      <c r="BA47" s="310"/>
      <c r="BB47" s="310"/>
      <c r="BC47" s="310" t="s">
        <v>231</v>
      </c>
      <c r="BD47" s="310"/>
      <c r="BE47" s="310"/>
      <c r="BF47" s="310"/>
      <c r="BG47" s="310"/>
      <c r="BH47" s="310"/>
      <c r="BI47" s="310"/>
      <c r="BJ47" s="310"/>
      <c r="BK47" s="310" t="s">
        <v>231</v>
      </c>
      <c r="BL47" s="310"/>
      <c r="BM47" s="310"/>
      <c r="BN47" s="310"/>
      <c r="BO47" s="310"/>
      <c r="BP47" s="310"/>
      <c r="BQ47" s="310"/>
      <c r="BR47" s="310"/>
      <c r="BS47" s="310" t="s">
        <v>231</v>
      </c>
      <c r="BT47" s="310"/>
      <c r="BU47" s="310"/>
      <c r="BV47" s="310"/>
      <c r="BW47" s="310"/>
      <c r="BX47" s="310"/>
      <c r="BY47" s="310"/>
      <c r="BZ47" s="310"/>
      <c r="CA47" s="310" t="s">
        <v>231</v>
      </c>
      <c r="CB47" s="310"/>
      <c r="CC47" s="310"/>
      <c r="CD47" s="310"/>
      <c r="CE47" s="310"/>
      <c r="CF47" s="310"/>
      <c r="CG47" s="310"/>
      <c r="CH47" s="310"/>
      <c r="CI47" s="310" t="s">
        <v>231</v>
      </c>
      <c r="CJ47" s="310"/>
      <c r="CK47" s="310"/>
      <c r="CL47" s="310"/>
      <c r="CM47" s="310"/>
      <c r="CN47" s="310"/>
      <c r="CO47" s="310"/>
      <c r="CP47" s="310"/>
      <c r="CQ47" s="310" t="s">
        <v>231</v>
      </c>
      <c r="CR47" s="310"/>
      <c r="CS47" s="310"/>
      <c r="CT47" s="310"/>
      <c r="CU47" s="310"/>
      <c r="CV47" s="310"/>
      <c r="CW47" s="310"/>
      <c r="CX47" s="310"/>
      <c r="CY47" s="310" t="s">
        <v>231</v>
      </c>
      <c r="CZ47" s="310"/>
      <c r="DA47" s="310"/>
      <c r="DB47" s="310"/>
      <c r="DC47" s="310"/>
      <c r="DD47" s="310"/>
      <c r="DE47" s="310"/>
      <c r="DF47" s="310"/>
      <c r="DG47" s="310" t="s">
        <v>231</v>
      </c>
      <c r="DH47" s="310"/>
      <c r="DI47" s="310"/>
      <c r="DJ47" s="310"/>
      <c r="DK47" s="310"/>
      <c r="DL47" s="310"/>
      <c r="DM47" s="310"/>
      <c r="DN47" s="310"/>
      <c r="DO47" s="310" t="s">
        <v>231</v>
      </c>
      <c r="DP47" s="310"/>
      <c r="DQ47" s="310"/>
      <c r="DR47" s="310"/>
      <c r="DS47" s="310"/>
      <c r="DT47" s="310"/>
      <c r="DU47" s="310"/>
      <c r="DV47" s="310"/>
      <c r="DW47" s="310" t="s">
        <v>231</v>
      </c>
      <c r="DX47" s="310"/>
      <c r="DY47" s="310"/>
      <c r="DZ47" s="310"/>
      <c r="EA47" s="310"/>
      <c r="EB47" s="310"/>
      <c r="EC47" s="310"/>
      <c r="ED47" s="310"/>
      <c r="EE47" s="310" t="s">
        <v>231</v>
      </c>
      <c r="EF47" s="310"/>
      <c r="EG47" s="310"/>
      <c r="EH47" s="310"/>
      <c r="EI47" s="310"/>
      <c r="EJ47" s="310"/>
      <c r="EK47" s="310"/>
      <c r="EL47" s="310"/>
      <c r="EM47" s="310" t="s">
        <v>231</v>
      </c>
      <c r="EN47" s="310"/>
      <c r="EO47" s="310"/>
      <c r="EP47" s="310"/>
      <c r="EQ47" s="310"/>
      <c r="ER47" s="310"/>
      <c r="ES47" s="310"/>
      <c r="ET47" s="310"/>
      <c r="EU47" s="310" t="s">
        <v>231</v>
      </c>
      <c r="EV47" s="310"/>
      <c r="EW47" s="310"/>
      <c r="EX47" s="310"/>
      <c r="EY47" s="310"/>
      <c r="EZ47" s="310"/>
      <c r="FA47" s="310"/>
      <c r="FB47" s="310"/>
      <c r="FC47" s="310" t="s">
        <v>231</v>
      </c>
      <c r="FD47" s="310"/>
      <c r="FE47" s="310"/>
      <c r="FF47" s="310"/>
      <c r="FG47" s="310"/>
      <c r="FH47" s="310"/>
      <c r="FI47" s="310"/>
      <c r="FJ47" s="310"/>
      <c r="FK47" s="310" t="s">
        <v>231</v>
      </c>
      <c r="FL47" s="310"/>
      <c r="FM47" s="310"/>
      <c r="FN47" s="310"/>
      <c r="FO47" s="310"/>
      <c r="FP47" s="310"/>
      <c r="FQ47" s="310"/>
      <c r="FR47" s="310"/>
      <c r="FS47" s="310" t="s">
        <v>231</v>
      </c>
      <c r="FT47" s="310"/>
      <c r="FU47" s="310"/>
      <c r="FV47" s="310"/>
      <c r="FW47" s="310"/>
      <c r="FX47" s="310"/>
      <c r="FY47" s="310"/>
      <c r="FZ47" s="310"/>
      <c r="GA47" s="310" t="s">
        <v>231</v>
      </c>
      <c r="GB47" s="310"/>
      <c r="GC47" s="310"/>
      <c r="GD47" s="310"/>
      <c r="GE47" s="310"/>
      <c r="GF47" s="310"/>
      <c r="GG47" s="310"/>
      <c r="GH47" s="310"/>
      <c r="GI47" s="310" t="s">
        <v>231</v>
      </c>
      <c r="GJ47" s="310"/>
      <c r="GK47" s="310"/>
      <c r="GL47" s="310"/>
      <c r="GM47" s="310"/>
      <c r="GN47" s="310"/>
      <c r="GO47" s="310"/>
      <c r="GP47" s="310"/>
      <c r="GQ47" s="310" t="s">
        <v>231</v>
      </c>
      <c r="GR47" s="310"/>
      <c r="GS47" s="310"/>
      <c r="GT47" s="310"/>
      <c r="GU47" s="310"/>
      <c r="GV47" s="310"/>
      <c r="GW47" s="310"/>
      <c r="GX47" s="310"/>
      <c r="GY47" s="310" t="s">
        <v>231</v>
      </c>
      <c r="GZ47" s="310"/>
      <c r="HA47" s="310"/>
      <c r="HB47" s="310"/>
      <c r="HC47" s="310"/>
      <c r="HD47" s="310"/>
      <c r="HE47" s="310"/>
      <c r="HF47" s="310"/>
      <c r="HG47" s="310" t="s">
        <v>231</v>
      </c>
      <c r="HH47" s="310"/>
      <c r="HI47" s="310"/>
      <c r="HJ47" s="310"/>
      <c r="HK47" s="310"/>
      <c r="HL47" s="310"/>
      <c r="HM47" s="310"/>
      <c r="HN47" s="310"/>
      <c r="HO47" s="310" t="s">
        <v>231</v>
      </c>
      <c r="HP47" s="310"/>
      <c r="HQ47" s="310"/>
      <c r="HR47" s="310"/>
      <c r="HS47" s="310"/>
      <c r="HT47" s="310"/>
      <c r="HU47" s="310"/>
      <c r="HV47" s="310"/>
      <c r="HW47" s="310" t="s">
        <v>231</v>
      </c>
      <c r="HX47" s="310"/>
      <c r="HY47" s="310"/>
      <c r="HZ47" s="310"/>
      <c r="IA47" s="310"/>
      <c r="IB47" s="310"/>
      <c r="IC47" s="310"/>
      <c r="ID47" s="310"/>
      <c r="IE47" s="310" t="s">
        <v>231</v>
      </c>
      <c r="IF47" s="310"/>
      <c r="IG47" s="310"/>
      <c r="IH47" s="310"/>
      <c r="II47" s="310"/>
      <c r="IJ47" s="310"/>
      <c r="IK47" s="310"/>
      <c r="IL47" s="310"/>
      <c r="IM47" s="310" t="s">
        <v>231</v>
      </c>
      <c r="IN47" s="310"/>
      <c r="IO47" s="310"/>
      <c r="IP47" s="310"/>
      <c r="IQ47" s="310"/>
      <c r="IR47" s="310"/>
      <c r="IS47" s="310"/>
      <c r="IT47" s="310"/>
    </row>
  </sheetData>
  <sheetProtection/>
  <mergeCells count="34">
    <mergeCell ref="IE47:IL47"/>
    <mergeCell ref="IM47:IT47"/>
    <mergeCell ref="GY47:HF47"/>
    <mergeCell ref="HG47:HN47"/>
    <mergeCell ref="HO47:HV47"/>
    <mergeCell ref="HW47:ID47"/>
    <mergeCell ref="FS47:FZ47"/>
    <mergeCell ref="GA47:GH47"/>
    <mergeCell ref="GI47:GP47"/>
    <mergeCell ref="GQ47:GX47"/>
    <mergeCell ref="EM47:ET47"/>
    <mergeCell ref="EU47:FB47"/>
    <mergeCell ref="FC47:FJ47"/>
    <mergeCell ref="FK47:FR47"/>
    <mergeCell ref="DG47:DN47"/>
    <mergeCell ref="DO47:DV47"/>
    <mergeCell ref="DW47:ED47"/>
    <mergeCell ref="EE47:EL47"/>
    <mergeCell ref="CA47:CH47"/>
    <mergeCell ref="CI47:CP47"/>
    <mergeCell ref="CQ47:CX47"/>
    <mergeCell ref="CY47:DF47"/>
    <mergeCell ref="AU47:BB47"/>
    <mergeCell ref="BC47:BJ47"/>
    <mergeCell ref="BK47:BR47"/>
    <mergeCell ref="BS47:BZ47"/>
    <mergeCell ref="O47:V47"/>
    <mergeCell ref="W47:AD47"/>
    <mergeCell ref="AE47:AL47"/>
    <mergeCell ref="AM47:AT47"/>
    <mergeCell ref="A1:H1"/>
    <mergeCell ref="A2:H2"/>
    <mergeCell ref="A46:B46"/>
    <mergeCell ref="A47:H47"/>
  </mergeCells>
  <printOptions/>
  <pageMargins left="0.34" right="0.25" top="0.39" bottom="0.39" header="0.39" footer="0.39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7"/>
  <sheetViews>
    <sheetView tabSelected="1" workbookViewId="0" topLeftCell="A19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38.00390625" style="2" customWidth="1"/>
    <col min="7" max="7" width="4.75390625" style="2" customWidth="1"/>
    <col min="8" max="8" width="6.7539062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1515</v>
      </c>
      <c r="B2" s="313"/>
      <c r="C2" s="313"/>
      <c r="D2" s="313"/>
      <c r="E2" s="313"/>
      <c r="F2" s="313"/>
      <c r="G2" s="313"/>
      <c r="H2" s="313"/>
    </row>
    <row r="3" spans="1:8" s="43" customFormat="1" ht="17.2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6" t="s">
        <v>74</v>
      </c>
      <c r="G3" s="7" t="s">
        <v>75</v>
      </c>
      <c r="H3" s="9" t="s">
        <v>76</v>
      </c>
    </row>
    <row r="4" spans="1:8" ht="13.5" customHeight="1">
      <c r="A4" s="8">
        <v>1</v>
      </c>
      <c r="B4" s="9" t="s">
        <v>1516</v>
      </c>
      <c r="C4" s="294" t="s">
        <v>1517</v>
      </c>
      <c r="D4" s="10" t="s">
        <v>500</v>
      </c>
      <c r="E4" s="11" t="s">
        <v>347</v>
      </c>
      <c r="F4" s="84" t="s">
        <v>1518</v>
      </c>
      <c r="G4" s="85" t="s">
        <v>83</v>
      </c>
      <c r="H4" s="14"/>
    </row>
    <row r="5" spans="1:8" ht="13.5" customHeight="1">
      <c r="A5" s="8">
        <v>2</v>
      </c>
      <c r="B5" s="9" t="s">
        <v>1519</v>
      </c>
      <c r="C5" s="294" t="s">
        <v>1520</v>
      </c>
      <c r="D5" s="10" t="s">
        <v>81</v>
      </c>
      <c r="E5" s="11" t="s">
        <v>347</v>
      </c>
      <c r="F5" s="84" t="s">
        <v>1521</v>
      </c>
      <c r="G5" s="85" t="s">
        <v>83</v>
      </c>
      <c r="H5" s="14"/>
    </row>
    <row r="6" spans="1:8" ht="13.5" customHeight="1">
      <c r="A6" s="8">
        <v>3</v>
      </c>
      <c r="B6" s="9" t="s">
        <v>1522</v>
      </c>
      <c r="C6" s="294" t="s">
        <v>1523</v>
      </c>
      <c r="D6" s="10" t="s">
        <v>81</v>
      </c>
      <c r="E6" s="11" t="s">
        <v>347</v>
      </c>
      <c r="F6" s="84" t="s">
        <v>1524</v>
      </c>
      <c r="G6" s="85" t="s">
        <v>83</v>
      </c>
      <c r="H6" s="14"/>
    </row>
    <row r="7" spans="1:8" ht="13.5" customHeight="1">
      <c r="A7" s="8">
        <v>4</v>
      </c>
      <c r="B7" s="9" t="s">
        <v>1525</v>
      </c>
      <c r="C7" s="295" t="s">
        <v>1526</v>
      </c>
      <c r="D7" s="17" t="s">
        <v>81</v>
      </c>
      <c r="E7" s="18" t="s">
        <v>347</v>
      </c>
      <c r="F7" s="17" t="s">
        <v>95</v>
      </c>
      <c r="G7" s="86" t="s">
        <v>251</v>
      </c>
      <c r="H7" s="21"/>
    </row>
    <row r="8" spans="1:8" ht="13.5" customHeight="1">
      <c r="A8" s="8">
        <v>5</v>
      </c>
      <c r="B8" s="9" t="s">
        <v>1527</v>
      </c>
      <c r="C8" s="295" t="s">
        <v>1528</v>
      </c>
      <c r="D8" s="17" t="s">
        <v>81</v>
      </c>
      <c r="E8" s="18" t="s">
        <v>347</v>
      </c>
      <c r="F8" s="17" t="s">
        <v>95</v>
      </c>
      <c r="G8" s="86" t="s">
        <v>251</v>
      </c>
      <c r="H8" s="21"/>
    </row>
    <row r="9" spans="1:8" ht="13.5" customHeight="1">
      <c r="A9" s="8">
        <v>6</v>
      </c>
      <c r="B9" s="9" t="s">
        <v>1529</v>
      </c>
      <c r="C9" s="294" t="s">
        <v>1530</v>
      </c>
      <c r="D9" s="10" t="s">
        <v>81</v>
      </c>
      <c r="E9" s="11" t="s">
        <v>347</v>
      </c>
      <c r="F9" s="84" t="s">
        <v>1531</v>
      </c>
      <c r="G9" s="85" t="s">
        <v>83</v>
      </c>
      <c r="H9" s="14"/>
    </row>
    <row r="10" spans="1:8" ht="13.5" customHeight="1">
      <c r="A10" s="8">
        <v>7</v>
      </c>
      <c r="B10" s="9" t="s">
        <v>1532</v>
      </c>
      <c r="C10" s="295" t="s">
        <v>1533</v>
      </c>
      <c r="D10" s="17" t="s">
        <v>81</v>
      </c>
      <c r="E10" s="18" t="s">
        <v>347</v>
      </c>
      <c r="F10" s="87" t="s">
        <v>1534</v>
      </c>
      <c r="G10" s="86" t="s">
        <v>251</v>
      </c>
      <c r="H10" s="21"/>
    </row>
    <row r="11" spans="1:8" ht="13.5" customHeight="1">
      <c r="A11" s="8">
        <v>8</v>
      </c>
      <c r="B11" s="9" t="s">
        <v>1535</v>
      </c>
      <c r="C11" s="294" t="s">
        <v>1536</v>
      </c>
      <c r="D11" s="10" t="s">
        <v>81</v>
      </c>
      <c r="E11" s="11" t="s">
        <v>347</v>
      </c>
      <c r="F11" s="84" t="s">
        <v>1537</v>
      </c>
      <c r="G11" s="85" t="s">
        <v>83</v>
      </c>
      <c r="H11" s="14"/>
    </row>
    <row r="12" spans="1:8" ht="13.5" customHeight="1">
      <c r="A12" s="8">
        <v>9</v>
      </c>
      <c r="B12" s="9" t="s">
        <v>1538</v>
      </c>
      <c r="C12" s="295" t="s">
        <v>1539</v>
      </c>
      <c r="D12" s="17" t="s">
        <v>81</v>
      </c>
      <c r="E12" s="18" t="s">
        <v>347</v>
      </c>
      <c r="F12" s="87" t="s">
        <v>1540</v>
      </c>
      <c r="G12" s="86" t="s">
        <v>251</v>
      </c>
      <c r="H12" s="21"/>
    </row>
    <row r="13" spans="1:8" ht="13.5" customHeight="1">
      <c r="A13" s="8">
        <v>10</v>
      </c>
      <c r="B13" s="9" t="s">
        <v>1541</v>
      </c>
      <c r="C13" s="294" t="s">
        <v>1542</v>
      </c>
      <c r="D13" s="10" t="s">
        <v>81</v>
      </c>
      <c r="E13" s="11" t="s">
        <v>347</v>
      </c>
      <c r="F13" s="84" t="s">
        <v>1543</v>
      </c>
      <c r="G13" s="85" t="s">
        <v>83</v>
      </c>
      <c r="H13" s="14"/>
    </row>
    <row r="14" spans="1:8" ht="13.5" customHeight="1">
      <c r="A14" s="8">
        <v>11</v>
      </c>
      <c r="B14" s="9" t="s">
        <v>1544</v>
      </c>
      <c r="C14" s="294" t="s">
        <v>1545</v>
      </c>
      <c r="D14" s="10" t="s">
        <v>81</v>
      </c>
      <c r="E14" s="11" t="s">
        <v>347</v>
      </c>
      <c r="F14" s="10"/>
      <c r="G14" s="85" t="s">
        <v>83</v>
      </c>
      <c r="H14" s="14"/>
    </row>
    <row r="15" spans="1:8" ht="13.5" customHeight="1">
      <c r="A15" s="8">
        <v>12</v>
      </c>
      <c r="B15" s="9" t="s">
        <v>1546</v>
      </c>
      <c r="C15" s="295" t="s">
        <v>1547</v>
      </c>
      <c r="D15" s="17" t="s">
        <v>81</v>
      </c>
      <c r="E15" s="18" t="s">
        <v>347</v>
      </c>
      <c r="F15" s="87" t="s">
        <v>1548</v>
      </c>
      <c r="G15" s="86" t="s">
        <v>251</v>
      </c>
      <c r="H15" s="21"/>
    </row>
    <row r="16" spans="1:8" ht="13.5" customHeight="1">
      <c r="A16" s="8">
        <v>13</v>
      </c>
      <c r="B16" s="9" t="s">
        <v>1549</v>
      </c>
      <c r="C16" s="294" t="s">
        <v>1550</v>
      </c>
      <c r="D16" s="10" t="s">
        <v>81</v>
      </c>
      <c r="E16" s="11" t="s">
        <v>347</v>
      </c>
      <c r="F16" s="84" t="s">
        <v>1551</v>
      </c>
      <c r="G16" s="85" t="s">
        <v>83</v>
      </c>
      <c r="H16" s="14"/>
    </row>
    <row r="17" spans="1:8" ht="13.5" customHeight="1">
      <c r="A17" s="8">
        <v>14</v>
      </c>
      <c r="B17" s="9" t="s">
        <v>1552</v>
      </c>
      <c r="C17" s="295" t="s">
        <v>1553</v>
      </c>
      <c r="D17" s="17" t="s">
        <v>81</v>
      </c>
      <c r="E17" s="18" t="s">
        <v>347</v>
      </c>
      <c r="F17" s="17" t="s">
        <v>95</v>
      </c>
      <c r="G17" s="88" t="s">
        <v>251</v>
      </c>
      <c r="H17" s="89"/>
    </row>
    <row r="18" spans="1:8" ht="13.5" customHeight="1">
      <c r="A18" s="8">
        <v>15</v>
      </c>
      <c r="B18" s="9" t="s">
        <v>1554</v>
      </c>
      <c r="C18" s="295" t="s">
        <v>1555</v>
      </c>
      <c r="D18" s="17" t="s">
        <v>81</v>
      </c>
      <c r="E18" s="18" t="s">
        <v>347</v>
      </c>
      <c r="F18" s="90" t="s">
        <v>1556</v>
      </c>
      <c r="G18" s="91" t="s">
        <v>251</v>
      </c>
      <c r="H18" s="92"/>
    </row>
    <row r="19" spans="1:8" ht="13.5" customHeight="1">
      <c r="A19" s="8">
        <v>16</v>
      </c>
      <c r="B19" s="9" t="s">
        <v>1557</v>
      </c>
      <c r="C19" s="294" t="s">
        <v>1558</v>
      </c>
      <c r="D19" s="10" t="s">
        <v>81</v>
      </c>
      <c r="E19" s="11" t="s">
        <v>347</v>
      </c>
      <c r="F19" s="84" t="s">
        <v>1559</v>
      </c>
      <c r="G19" s="85" t="s">
        <v>83</v>
      </c>
      <c r="H19" s="93"/>
    </row>
    <row r="20" spans="1:8" ht="13.5" customHeight="1">
      <c r="A20" s="8">
        <v>17</v>
      </c>
      <c r="B20" s="9" t="s">
        <v>1560</v>
      </c>
      <c r="C20" s="294" t="s">
        <v>1561</v>
      </c>
      <c r="D20" s="10" t="s">
        <v>81</v>
      </c>
      <c r="E20" s="11" t="s">
        <v>407</v>
      </c>
      <c r="F20" s="84" t="s">
        <v>1562</v>
      </c>
      <c r="G20" s="85" t="s">
        <v>83</v>
      </c>
      <c r="H20" s="14"/>
    </row>
    <row r="21" spans="1:8" ht="13.5" customHeight="1">
      <c r="A21" s="8">
        <v>18</v>
      </c>
      <c r="B21" s="9" t="s">
        <v>1563</v>
      </c>
      <c r="C21" s="295" t="s">
        <v>1564</v>
      </c>
      <c r="D21" s="17" t="s">
        <v>81</v>
      </c>
      <c r="E21" s="18" t="s">
        <v>846</v>
      </c>
      <c r="F21" s="87" t="s">
        <v>1562</v>
      </c>
      <c r="G21" s="94" t="s">
        <v>251</v>
      </c>
      <c r="H21" s="21"/>
    </row>
    <row r="22" spans="1:8" ht="13.5" customHeight="1">
      <c r="A22" s="8">
        <v>19</v>
      </c>
      <c r="B22" s="9" t="s">
        <v>1565</v>
      </c>
      <c r="C22" s="294" t="s">
        <v>1566</v>
      </c>
      <c r="D22" s="10" t="s">
        <v>81</v>
      </c>
      <c r="E22" s="11" t="s">
        <v>846</v>
      </c>
      <c r="F22" s="84" t="s">
        <v>1567</v>
      </c>
      <c r="G22" s="85" t="s">
        <v>83</v>
      </c>
      <c r="H22" s="14"/>
    </row>
    <row r="23" spans="1:8" ht="13.5" customHeight="1">
      <c r="A23" s="8">
        <v>20</v>
      </c>
      <c r="B23" s="9" t="s">
        <v>1568</v>
      </c>
      <c r="C23" s="294" t="s">
        <v>1569</v>
      </c>
      <c r="D23" s="10" t="s">
        <v>81</v>
      </c>
      <c r="E23" s="11" t="s">
        <v>430</v>
      </c>
      <c r="F23" s="95" t="s">
        <v>1570</v>
      </c>
      <c r="G23" s="85" t="s">
        <v>83</v>
      </c>
      <c r="H23" s="14"/>
    </row>
    <row r="24" spans="1:8" ht="13.5" customHeight="1">
      <c r="A24" s="8">
        <v>21</v>
      </c>
      <c r="B24" s="9" t="s">
        <v>1571</v>
      </c>
      <c r="C24" s="294" t="s">
        <v>1572</v>
      </c>
      <c r="D24" s="10" t="s">
        <v>81</v>
      </c>
      <c r="E24" s="11" t="s">
        <v>430</v>
      </c>
      <c r="F24" s="96" t="s">
        <v>1573</v>
      </c>
      <c r="G24" s="97" t="s">
        <v>83</v>
      </c>
      <c r="H24" s="14"/>
    </row>
    <row r="25" spans="1:8" ht="13.5" customHeight="1">
      <c r="A25" s="23">
        <v>22</v>
      </c>
      <c r="B25" s="24" t="s">
        <v>1574</v>
      </c>
      <c r="C25" s="296" t="s">
        <v>1575</v>
      </c>
      <c r="D25" s="25" t="s">
        <v>81</v>
      </c>
      <c r="E25" s="26" t="s">
        <v>433</v>
      </c>
      <c r="F25" s="25"/>
      <c r="G25" s="98"/>
      <c r="H25" s="23" t="s">
        <v>906</v>
      </c>
    </row>
    <row r="26" spans="1:8" ht="13.5" customHeight="1">
      <c r="A26" s="23">
        <v>23</v>
      </c>
      <c r="B26" s="24" t="s">
        <v>1576</v>
      </c>
      <c r="C26" s="296" t="s">
        <v>1577</v>
      </c>
      <c r="D26" s="25" t="s">
        <v>81</v>
      </c>
      <c r="E26" s="26" t="s">
        <v>433</v>
      </c>
      <c r="F26" s="25"/>
      <c r="G26" s="98"/>
      <c r="H26" s="23" t="s">
        <v>906</v>
      </c>
    </row>
    <row r="27" spans="1:8" ht="13.5" customHeight="1">
      <c r="A27" s="8">
        <v>24</v>
      </c>
      <c r="B27" s="9" t="s">
        <v>1578</v>
      </c>
      <c r="C27" s="295" t="s">
        <v>1579</v>
      </c>
      <c r="D27" s="17" t="s">
        <v>81</v>
      </c>
      <c r="E27" s="18" t="s">
        <v>440</v>
      </c>
      <c r="F27" s="99" t="s">
        <v>1580</v>
      </c>
      <c r="G27" s="100" t="s">
        <v>251</v>
      </c>
      <c r="H27" s="21"/>
    </row>
    <row r="28" spans="1:8" ht="13.5" customHeight="1">
      <c r="A28" s="8">
        <v>25</v>
      </c>
      <c r="B28" s="9" t="s">
        <v>1581</v>
      </c>
      <c r="C28" s="294" t="s">
        <v>1582</v>
      </c>
      <c r="D28" s="10" t="s">
        <v>81</v>
      </c>
      <c r="E28" s="11" t="s">
        <v>440</v>
      </c>
      <c r="F28" s="77" t="s">
        <v>1583</v>
      </c>
      <c r="G28" s="97" t="s">
        <v>83</v>
      </c>
      <c r="H28" s="14"/>
    </row>
    <row r="29" spans="1:8" ht="13.5" customHeight="1">
      <c r="A29" s="8">
        <v>26</v>
      </c>
      <c r="B29" s="9" t="s">
        <v>1584</v>
      </c>
      <c r="C29" s="294" t="s">
        <v>1585</v>
      </c>
      <c r="D29" s="10" t="s">
        <v>81</v>
      </c>
      <c r="E29" s="11" t="s">
        <v>733</v>
      </c>
      <c r="F29" s="77" t="s">
        <v>1586</v>
      </c>
      <c r="G29" s="97" t="s">
        <v>83</v>
      </c>
      <c r="H29" s="14"/>
    </row>
    <row r="30" spans="1:8" ht="13.5" customHeight="1">
      <c r="A30" s="8">
        <v>27</v>
      </c>
      <c r="B30" s="9" t="s">
        <v>1587</v>
      </c>
      <c r="C30" s="294" t="s">
        <v>1588</v>
      </c>
      <c r="D30" s="10" t="s">
        <v>81</v>
      </c>
      <c r="E30" s="11" t="s">
        <v>733</v>
      </c>
      <c r="F30" s="77" t="s">
        <v>1589</v>
      </c>
      <c r="G30" s="101" t="s">
        <v>83</v>
      </c>
      <c r="H30" s="14"/>
    </row>
    <row r="31" spans="1:8" ht="13.5" customHeight="1">
      <c r="A31" s="8">
        <v>28</v>
      </c>
      <c r="B31" s="9" t="s">
        <v>1590</v>
      </c>
      <c r="C31" s="294" t="s">
        <v>1591</v>
      </c>
      <c r="D31" s="10" t="s">
        <v>81</v>
      </c>
      <c r="E31" s="11" t="s">
        <v>447</v>
      </c>
      <c r="F31" s="96" t="s">
        <v>1592</v>
      </c>
      <c r="G31" s="97" t="s">
        <v>83</v>
      </c>
      <c r="H31" s="14"/>
    </row>
    <row r="32" spans="1:8" ht="13.5" customHeight="1">
      <c r="A32" s="8">
        <v>29</v>
      </c>
      <c r="B32" s="9" t="s">
        <v>1593</v>
      </c>
      <c r="C32" s="294" t="s">
        <v>1594</v>
      </c>
      <c r="D32" s="10" t="s">
        <v>81</v>
      </c>
      <c r="E32" s="11" t="s">
        <v>447</v>
      </c>
      <c r="F32" s="77" t="s">
        <v>1595</v>
      </c>
      <c r="G32" s="97" t="s">
        <v>83</v>
      </c>
      <c r="H32" s="14"/>
    </row>
    <row r="33" spans="1:8" ht="13.5" customHeight="1">
      <c r="A33" s="8">
        <v>30</v>
      </c>
      <c r="B33" s="9" t="s">
        <v>1596</v>
      </c>
      <c r="C33" s="294" t="s">
        <v>1597</v>
      </c>
      <c r="D33" s="10" t="s">
        <v>81</v>
      </c>
      <c r="E33" s="11" t="s">
        <v>451</v>
      </c>
      <c r="F33" s="77" t="s">
        <v>768</v>
      </c>
      <c r="G33" s="97" t="s">
        <v>83</v>
      </c>
      <c r="H33" s="14"/>
    </row>
    <row r="34" spans="1:8" ht="13.5" customHeight="1">
      <c r="A34" s="8">
        <v>31</v>
      </c>
      <c r="B34" s="9" t="s">
        <v>1598</v>
      </c>
      <c r="C34" s="294" t="s">
        <v>1599</v>
      </c>
      <c r="D34" s="10" t="s">
        <v>81</v>
      </c>
      <c r="E34" s="11" t="s">
        <v>451</v>
      </c>
      <c r="F34" s="77" t="s">
        <v>1600</v>
      </c>
      <c r="G34" s="97" t="s">
        <v>83</v>
      </c>
      <c r="H34" s="14"/>
    </row>
    <row r="35" spans="1:8" ht="13.5" customHeight="1">
      <c r="A35" s="8">
        <v>32</v>
      </c>
      <c r="B35" s="9" t="s">
        <v>1601</v>
      </c>
      <c r="C35" s="294" t="s">
        <v>1602</v>
      </c>
      <c r="D35" s="10" t="s">
        <v>81</v>
      </c>
      <c r="E35" s="11" t="s">
        <v>459</v>
      </c>
      <c r="F35" s="77" t="s">
        <v>1603</v>
      </c>
      <c r="G35" s="97" t="s">
        <v>83</v>
      </c>
      <c r="H35" s="14"/>
    </row>
    <row r="36" spans="1:8" ht="13.5" customHeight="1">
      <c r="A36" s="23">
        <v>33</v>
      </c>
      <c r="B36" s="24" t="s">
        <v>1604</v>
      </c>
      <c r="C36" s="296" t="s">
        <v>1605</v>
      </c>
      <c r="D36" s="25" t="s">
        <v>81</v>
      </c>
      <c r="E36" s="26" t="s">
        <v>459</v>
      </c>
      <c r="F36" s="25"/>
      <c r="G36" s="28"/>
      <c r="H36" s="23" t="s">
        <v>906</v>
      </c>
    </row>
    <row r="37" spans="1:8" ht="14.25">
      <c r="A37" s="8">
        <v>34</v>
      </c>
      <c r="B37" s="9" t="s">
        <v>1606</v>
      </c>
      <c r="C37" s="295" t="s">
        <v>1607</v>
      </c>
      <c r="D37" s="17" t="s">
        <v>81</v>
      </c>
      <c r="E37" s="18" t="s">
        <v>466</v>
      </c>
      <c r="F37" s="99" t="s">
        <v>1608</v>
      </c>
      <c r="G37" s="100" t="s">
        <v>251</v>
      </c>
      <c r="H37" s="21"/>
    </row>
    <row r="38" spans="1:8" ht="14.25">
      <c r="A38" s="8">
        <v>35</v>
      </c>
      <c r="B38" s="9" t="s">
        <v>1609</v>
      </c>
      <c r="C38" s="294" t="s">
        <v>1610</v>
      </c>
      <c r="D38" s="10" t="s">
        <v>81</v>
      </c>
      <c r="E38" s="11" t="s">
        <v>755</v>
      </c>
      <c r="F38" s="77" t="s">
        <v>1540</v>
      </c>
      <c r="G38" s="97" t="s">
        <v>83</v>
      </c>
      <c r="H38" s="14"/>
    </row>
    <row r="39" spans="1:8" ht="14.25">
      <c r="A39" s="8">
        <v>36</v>
      </c>
      <c r="B39" s="9" t="s">
        <v>1611</v>
      </c>
      <c r="C39" s="294" t="s">
        <v>1397</v>
      </c>
      <c r="D39" s="10" t="s">
        <v>81</v>
      </c>
      <c r="E39" s="11" t="s">
        <v>477</v>
      </c>
      <c r="F39" s="77" t="s">
        <v>1612</v>
      </c>
      <c r="G39" s="97" t="s">
        <v>83</v>
      </c>
      <c r="H39" s="14"/>
    </row>
    <row r="40" spans="1:8" ht="14.25">
      <c r="A40" s="8">
        <v>37</v>
      </c>
      <c r="B40" s="9" t="s">
        <v>1613</v>
      </c>
      <c r="C40" s="294" t="s">
        <v>1614</v>
      </c>
      <c r="D40" s="10" t="s">
        <v>81</v>
      </c>
      <c r="E40" s="11" t="s">
        <v>484</v>
      </c>
      <c r="F40" s="77" t="s">
        <v>1615</v>
      </c>
      <c r="G40" s="97" t="s">
        <v>83</v>
      </c>
      <c r="H40" s="14"/>
    </row>
    <row r="41" spans="1:8" ht="14.25">
      <c r="A41" s="8">
        <v>38</v>
      </c>
      <c r="B41" s="9" t="s">
        <v>1616</v>
      </c>
      <c r="C41" s="294" t="s">
        <v>1617</v>
      </c>
      <c r="D41" s="10" t="s">
        <v>81</v>
      </c>
      <c r="E41" s="11" t="s">
        <v>488</v>
      </c>
      <c r="F41" s="77" t="s">
        <v>1618</v>
      </c>
      <c r="G41" s="97" t="s">
        <v>83</v>
      </c>
      <c r="H41" s="14"/>
    </row>
    <row r="42" spans="1:8" ht="14.25">
      <c r="A42" s="8">
        <v>39</v>
      </c>
      <c r="B42" s="9" t="s">
        <v>1619</v>
      </c>
      <c r="C42" s="294" t="s">
        <v>1620</v>
      </c>
      <c r="D42" s="10" t="s">
        <v>81</v>
      </c>
      <c r="E42" s="11" t="s">
        <v>488</v>
      </c>
      <c r="F42" s="77" t="s">
        <v>1621</v>
      </c>
      <c r="G42" s="97" t="s">
        <v>83</v>
      </c>
      <c r="H42" s="14"/>
    </row>
    <row r="43" spans="1:8" ht="14.25">
      <c r="A43" s="8">
        <v>40</v>
      </c>
      <c r="B43" s="9" t="s">
        <v>1622</v>
      </c>
      <c r="C43" s="294" t="s">
        <v>1623</v>
      </c>
      <c r="D43" s="10" t="s">
        <v>81</v>
      </c>
      <c r="E43" s="11" t="s">
        <v>488</v>
      </c>
      <c r="F43" s="77" t="s">
        <v>1624</v>
      </c>
      <c r="G43" s="97" t="s">
        <v>83</v>
      </c>
      <c r="H43" s="14"/>
    </row>
    <row r="44" spans="1:8" ht="14.25">
      <c r="A44" s="8">
        <v>41</v>
      </c>
      <c r="B44" s="9" t="s">
        <v>1625</v>
      </c>
      <c r="C44" s="294" t="s">
        <v>1626</v>
      </c>
      <c r="D44" s="10" t="s">
        <v>81</v>
      </c>
      <c r="E44" s="11" t="s">
        <v>1024</v>
      </c>
      <c r="F44" s="14"/>
      <c r="G44" s="97" t="s">
        <v>83</v>
      </c>
      <c r="H44" s="14"/>
    </row>
    <row r="45" spans="1:8" s="83" customFormat="1" ht="13.5" customHeight="1">
      <c r="A45" s="8">
        <v>42</v>
      </c>
      <c r="B45" s="102" t="s">
        <v>1627</v>
      </c>
      <c r="C45" s="103" t="s">
        <v>1628</v>
      </c>
      <c r="D45" s="104" t="s">
        <v>81</v>
      </c>
      <c r="E45" s="105" t="s">
        <v>484</v>
      </c>
      <c r="F45" s="106" t="s">
        <v>1629</v>
      </c>
      <c r="G45" s="100" t="s">
        <v>251</v>
      </c>
      <c r="H45" s="104" t="s">
        <v>348</v>
      </c>
    </row>
    <row r="46" spans="1:2" s="67" customFormat="1" ht="14.25">
      <c r="A46" s="314" t="s">
        <v>229</v>
      </c>
      <c r="B46" s="314"/>
    </row>
    <row r="47" spans="1:254" ht="14.25">
      <c r="A47" s="310" t="s">
        <v>230</v>
      </c>
      <c r="B47" s="310"/>
      <c r="C47" s="310"/>
      <c r="D47" s="310"/>
      <c r="E47" s="310"/>
      <c r="F47" s="311"/>
      <c r="G47" s="310"/>
      <c r="H47" s="310"/>
      <c r="I47"/>
      <c r="J47"/>
      <c r="K47"/>
      <c r="L47"/>
      <c r="M47"/>
      <c r="N47"/>
      <c r="O47" s="310"/>
      <c r="P47" s="310"/>
      <c r="Q47" s="310"/>
      <c r="R47" s="310"/>
      <c r="S47" s="310"/>
      <c r="T47" s="310"/>
      <c r="U47" s="310"/>
      <c r="V47" s="310"/>
      <c r="W47" s="310" t="s">
        <v>231</v>
      </c>
      <c r="X47" s="310"/>
      <c r="Y47" s="310"/>
      <c r="Z47" s="310"/>
      <c r="AA47" s="310"/>
      <c r="AB47" s="310"/>
      <c r="AC47" s="310"/>
      <c r="AD47" s="310"/>
      <c r="AE47" s="310" t="s">
        <v>231</v>
      </c>
      <c r="AF47" s="310"/>
      <c r="AG47" s="310"/>
      <c r="AH47" s="310"/>
      <c r="AI47" s="310"/>
      <c r="AJ47" s="310"/>
      <c r="AK47" s="310"/>
      <c r="AL47" s="310"/>
      <c r="AM47" s="310" t="s">
        <v>231</v>
      </c>
      <c r="AN47" s="310"/>
      <c r="AO47" s="310"/>
      <c r="AP47" s="310"/>
      <c r="AQ47" s="310"/>
      <c r="AR47" s="310"/>
      <c r="AS47" s="310"/>
      <c r="AT47" s="310"/>
      <c r="AU47" s="310" t="s">
        <v>231</v>
      </c>
      <c r="AV47" s="310"/>
      <c r="AW47" s="310"/>
      <c r="AX47" s="310"/>
      <c r="AY47" s="310"/>
      <c r="AZ47" s="310"/>
      <c r="BA47" s="310"/>
      <c r="BB47" s="310"/>
      <c r="BC47" s="310" t="s">
        <v>231</v>
      </c>
      <c r="BD47" s="310"/>
      <c r="BE47" s="310"/>
      <c r="BF47" s="310"/>
      <c r="BG47" s="310"/>
      <c r="BH47" s="310"/>
      <c r="BI47" s="310"/>
      <c r="BJ47" s="310"/>
      <c r="BK47" s="310" t="s">
        <v>231</v>
      </c>
      <c r="BL47" s="310"/>
      <c r="BM47" s="310"/>
      <c r="BN47" s="310"/>
      <c r="BO47" s="310"/>
      <c r="BP47" s="310"/>
      <c r="BQ47" s="310"/>
      <c r="BR47" s="310"/>
      <c r="BS47" s="310" t="s">
        <v>231</v>
      </c>
      <c r="BT47" s="310"/>
      <c r="BU47" s="310"/>
      <c r="BV47" s="310"/>
      <c r="BW47" s="310"/>
      <c r="BX47" s="310"/>
      <c r="BY47" s="310"/>
      <c r="BZ47" s="310"/>
      <c r="CA47" s="310" t="s">
        <v>231</v>
      </c>
      <c r="CB47" s="310"/>
      <c r="CC47" s="310"/>
      <c r="CD47" s="310"/>
      <c r="CE47" s="310"/>
      <c r="CF47" s="310"/>
      <c r="CG47" s="310"/>
      <c r="CH47" s="310"/>
      <c r="CI47" s="310" t="s">
        <v>231</v>
      </c>
      <c r="CJ47" s="310"/>
      <c r="CK47" s="310"/>
      <c r="CL47" s="310"/>
      <c r="CM47" s="310"/>
      <c r="CN47" s="310"/>
      <c r="CO47" s="310"/>
      <c r="CP47" s="310"/>
      <c r="CQ47" s="310" t="s">
        <v>231</v>
      </c>
      <c r="CR47" s="310"/>
      <c r="CS47" s="310"/>
      <c r="CT47" s="310"/>
      <c r="CU47" s="310"/>
      <c r="CV47" s="310"/>
      <c r="CW47" s="310"/>
      <c r="CX47" s="310"/>
      <c r="CY47" s="310" t="s">
        <v>231</v>
      </c>
      <c r="CZ47" s="310"/>
      <c r="DA47" s="310"/>
      <c r="DB47" s="310"/>
      <c r="DC47" s="310"/>
      <c r="DD47" s="310"/>
      <c r="DE47" s="310"/>
      <c r="DF47" s="310"/>
      <c r="DG47" s="310" t="s">
        <v>231</v>
      </c>
      <c r="DH47" s="310"/>
      <c r="DI47" s="310"/>
      <c r="DJ47" s="310"/>
      <c r="DK47" s="310"/>
      <c r="DL47" s="310"/>
      <c r="DM47" s="310"/>
      <c r="DN47" s="310"/>
      <c r="DO47" s="310" t="s">
        <v>231</v>
      </c>
      <c r="DP47" s="310"/>
      <c r="DQ47" s="310"/>
      <c r="DR47" s="310"/>
      <c r="DS47" s="310"/>
      <c r="DT47" s="310"/>
      <c r="DU47" s="310"/>
      <c r="DV47" s="310"/>
      <c r="DW47" s="310" t="s">
        <v>231</v>
      </c>
      <c r="DX47" s="310"/>
      <c r="DY47" s="310"/>
      <c r="DZ47" s="310"/>
      <c r="EA47" s="310"/>
      <c r="EB47" s="310"/>
      <c r="EC47" s="310"/>
      <c r="ED47" s="310"/>
      <c r="EE47" s="310" t="s">
        <v>231</v>
      </c>
      <c r="EF47" s="310"/>
      <c r="EG47" s="310"/>
      <c r="EH47" s="310"/>
      <c r="EI47" s="310"/>
      <c r="EJ47" s="310"/>
      <c r="EK47" s="310"/>
      <c r="EL47" s="310"/>
      <c r="EM47" s="310" t="s">
        <v>231</v>
      </c>
      <c r="EN47" s="310"/>
      <c r="EO47" s="310"/>
      <c r="EP47" s="310"/>
      <c r="EQ47" s="310"/>
      <c r="ER47" s="310"/>
      <c r="ES47" s="310"/>
      <c r="ET47" s="310"/>
      <c r="EU47" s="310" t="s">
        <v>231</v>
      </c>
      <c r="EV47" s="310"/>
      <c r="EW47" s="310"/>
      <c r="EX47" s="310"/>
      <c r="EY47" s="310"/>
      <c r="EZ47" s="310"/>
      <c r="FA47" s="310"/>
      <c r="FB47" s="310"/>
      <c r="FC47" s="310" t="s">
        <v>231</v>
      </c>
      <c r="FD47" s="310"/>
      <c r="FE47" s="310"/>
      <c r="FF47" s="310"/>
      <c r="FG47" s="310"/>
      <c r="FH47" s="310"/>
      <c r="FI47" s="310"/>
      <c r="FJ47" s="310"/>
      <c r="FK47" s="310" t="s">
        <v>231</v>
      </c>
      <c r="FL47" s="310"/>
      <c r="FM47" s="310"/>
      <c r="FN47" s="310"/>
      <c r="FO47" s="310"/>
      <c r="FP47" s="310"/>
      <c r="FQ47" s="310"/>
      <c r="FR47" s="310"/>
      <c r="FS47" s="310" t="s">
        <v>231</v>
      </c>
      <c r="FT47" s="310"/>
      <c r="FU47" s="310"/>
      <c r="FV47" s="310"/>
      <c r="FW47" s="310"/>
      <c r="FX47" s="310"/>
      <c r="FY47" s="310"/>
      <c r="FZ47" s="310"/>
      <c r="GA47" s="310" t="s">
        <v>231</v>
      </c>
      <c r="GB47" s="310"/>
      <c r="GC47" s="310"/>
      <c r="GD47" s="310"/>
      <c r="GE47" s="310"/>
      <c r="GF47" s="310"/>
      <c r="GG47" s="310"/>
      <c r="GH47" s="310"/>
      <c r="GI47" s="310" t="s">
        <v>231</v>
      </c>
      <c r="GJ47" s="310"/>
      <c r="GK47" s="310"/>
      <c r="GL47" s="310"/>
      <c r="GM47" s="310"/>
      <c r="GN47" s="310"/>
      <c r="GO47" s="310"/>
      <c r="GP47" s="310"/>
      <c r="GQ47" s="310" t="s">
        <v>231</v>
      </c>
      <c r="GR47" s="310"/>
      <c r="GS47" s="310"/>
      <c r="GT47" s="310"/>
      <c r="GU47" s="310"/>
      <c r="GV47" s="310"/>
      <c r="GW47" s="310"/>
      <c r="GX47" s="310"/>
      <c r="GY47" s="310" t="s">
        <v>231</v>
      </c>
      <c r="GZ47" s="310"/>
      <c r="HA47" s="310"/>
      <c r="HB47" s="310"/>
      <c r="HC47" s="310"/>
      <c r="HD47" s="310"/>
      <c r="HE47" s="310"/>
      <c r="HF47" s="310"/>
      <c r="HG47" s="310" t="s">
        <v>231</v>
      </c>
      <c r="HH47" s="310"/>
      <c r="HI47" s="310"/>
      <c r="HJ47" s="310"/>
      <c r="HK47" s="310"/>
      <c r="HL47" s="310"/>
      <c r="HM47" s="310"/>
      <c r="HN47" s="310"/>
      <c r="HO47" s="310" t="s">
        <v>231</v>
      </c>
      <c r="HP47" s="310"/>
      <c r="HQ47" s="310"/>
      <c r="HR47" s="310"/>
      <c r="HS47" s="310"/>
      <c r="HT47" s="310"/>
      <c r="HU47" s="310"/>
      <c r="HV47" s="310"/>
      <c r="HW47" s="310" t="s">
        <v>231</v>
      </c>
      <c r="HX47" s="310"/>
      <c r="HY47" s="310"/>
      <c r="HZ47" s="310"/>
      <c r="IA47" s="310"/>
      <c r="IB47" s="310"/>
      <c r="IC47" s="310"/>
      <c r="ID47" s="310"/>
      <c r="IE47" s="310" t="s">
        <v>231</v>
      </c>
      <c r="IF47" s="310"/>
      <c r="IG47" s="310"/>
      <c r="IH47" s="310"/>
      <c r="II47" s="310"/>
      <c r="IJ47" s="310"/>
      <c r="IK47" s="310"/>
      <c r="IL47" s="310"/>
      <c r="IM47" s="310" t="s">
        <v>231</v>
      </c>
      <c r="IN47" s="310"/>
      <c r="IO47" s="310"/>
      <c r="IP47" s="310"/>
      <c r="IQ47" s="310"/>
      <c r="IR47" s="310"/>
      <c r="IS47" s="310"/>
      <c r="IT47" s="310"/>
    </row>
  </sheetData>
  <sheetProtection/>
  <mergeCells count="34">
    <mergeCell ref="IE47:IL47"/>
    <mergeCell ref="IM47:IT47"/>
    <mergeCell ref="GY47:HF47"/>
    <mergeCell ref="HG47:HN47"/>
    <mergeCell ref="HO47:HV47"/>
    <mergeCell ref="HW47:ID47"/>
    <mergeCell ref="FS47:FZ47"/>
    <mergeCell ref="GA47:GH47"/>
    <mergeCell ref="GI47:GP47"/>
    <mergeCell ref="GQ47:GX47"/>
    <mergeCell ref="EM47:ET47"/>
    <mergeCell ref="EU47:FB47"/>
    <mergeCell ref="FC47:FJ47"/>
    <mergeCell ref="FK47:FR47"/>
    <mergeCell ref="DG47:DN47"/>
    <mergeCell ref="DO47:DV47"/>
    <mergeCell ref="DW47:ED47"/>
    <mergeCell ref="EE47:EL47"/>
    <mergeCell ref="CA47:CH47"/>
    <mergeCell ref="CI47:CP47"/>
    <mergeCell ref="CQ47:CX47"/>
    <mergeCell ref="CY47:DF47"/>
    <mergeCell ref="AU47:BB47"/>
    <mergeCell ref="BC47:BJ47"/>
    <mergeCell ref="BK47:BR47"/>
    <mergeCell ref="BS47:BZ47"/>
    <mergeCell ref="O47:V47"/>
    <mergeCell ref="W47:AD47"/>
    <mergeCell ref="AE47:AL47"/>
    <mergeCell ref="AM47:AT47"/>
    <mergeCell ref="A1:H1"/>
    <mergeCell ref="A2:H2"/>
    <mergeCell ref="A46:B46"/>
    <mergeCell ref="A47:H47"/>
  </mergeCells>
  <printOptions horizontalCentered="1"/>
  <pageMargins left="0.33" right="0.29" top="0.2" bottom="0.2" header="0.2" footer="0.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43"/>
  <sheetViews>
    <sheetView tabSelected="1" workbookViewId="0" topLeftCell="A1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36.125" style="2" customWidth="1"/>
    <col min="7" max="7" width="5.25390625" style="2" customWidth="1"/>
    <col min="8" max="8" width="4.62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6" t="s">
        <v>1630</v>
      </c>
      <c r="B2" s="316"/>
      <c r="C2" s="316"/>
      <c r="D2" s="316"/>
      <c r="E2" s="316"/>
      <c r="F2" s="316"/>
      <c r="G2" s="316"/>
      <c r="H2" s="316"/>
    </row>
    <row r="3" spans="1:8" s="43" customFormat="1" ht="17.2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3.5" customHeight="1">
      <c r="A4" s="8">
        <v>1</v>
      </c>
      <c r="B4" s="9" t="s">
        <v>1631</v>
      </c>
      <c r="C4" s="294" t="s">
        <v>1632</v>
      </c>
      <c r="D4" s="10" t="s">
        <v>500</v>
      </c>
      <c r="E4" s="10" t="s">
        <v>347</v>
      </c>
      <c r="F4" s="10" t="s">
        <v>1633</v>
      </c>
      <c r="G4" s="8" t="s">
        <v>83</v>
      </c>
      <c r="H4" s="14"/>
    </row>
    <row r="5" spans="1:8" ht="13.5" customHeight="1">
      <c r="A5" s="8">
        <v>2</v>
      </c>
      <c r="B5" s="9" t="s">
        <v>1634</v>
      </c>
      <c r="C5" s="294" t="s">
        <v>1635</v>
      </c>
      <c r="D5" s="10" t="s">
        <v>81</v>
      </c>
      <c r="E5" s="10" t="s">
        <v>347</v>
      </c>
      <c r="F5" s="10" t="s">
        <v>1636</v>
      </c>
      <c r="G5" s="8" t="s">
        <v>83</v>
      </c>
      <c r="H5" s="14"/>
    </row>
    <row r="6" spans="1:8" ht="13.5" customHeight="1">
      <c r="A6" s="8">
        <v>3</v>
      </c>
      <c r="B6" s="9" t="s">
        <v>1637</v>
      </c>
      <c r="C6" s="294" t="s">
        <v>1638</v>
      </c>
      <c r="D6" s="10" t="s">
        <v>81</v>
      </c>
      <c r="E6" s="10" t="s">
        <v>347</v>
      </c>
      <c r="F6" s="10" t="s">
        <v>1639</v>
      </c>
      <c r="G6" s="8" t="s">
        <v>83</v>
      </c>
      <c r="H6" s="14"/>
    </row>
    <row r="7" spans="1:8" ht="13.5" customHeight="1">
      <c r="A7" s="8">
        <v>4</v>
      </c>
      <c r="B7" s="9" t="s">
        <v>1640</v>
      </c>
      <c r="C7" s="294" t="s">
        <v>1641</v>
      </c>
      <c r="D7" s="10" t="s">
        <v>81</v>
      </c>
      <c r="E7" s="10" t="s">
        <v>347</v>
      </c>
      <c r="F7" s="10" t="s">
        <v>1642</v>
      </c>
      <c r="G7" s="8" t="s">
        <v>83</v>
      </c>
      <c r="H7" s="14"/>
    </row>
    <row r="8" spans="1:8" ht="13.5" customHeight="1">
      <c r="A8" s="8">
        <v>5</v>
      </c>
      <c r="B8" s="9" t="s">
        <v>1643</v>
      </c>
      <c r="C8" s="294" t="s">
        <v>1644</v>
      </c>
      <c r="D8" s="10" t="s">
        <v>81</v>
      </c>
      <c r="E8" s="10" t="s">
        <v>347</v>
      </c>
      <c r="F8" s="10" t="s">
        <v>1645</v>
      </c>
      <c r="G8" s="8" t="s">
        <v>83</v>
      </c>
      <c r="H8" s="14"/>
    </row>
    <row r="9" spans="1:8" ht="13.5" customHeight="1">
      <c r="A9" s="8">
        <v>6</v>
      </c>
      <c r="B9" s="9" t="s">
        <v>1646</v>
      </c>
      <c r="C9" s="299" t="s">
        <v>1647</v>
      </c>
      <c r="D9" s="10" t="s">
        <v>81</v>
      </c>
      <c r="E9" s="10" t="s">
        <v>347</v>
      </c>
      <c r="F9" s="10" t="s">
        <v>1648</v>
      </c>
      <c r="G9" s="8" t="s">
        <v>83</v>
      </c>
      <c r="H9" s="14"/>
    </row>
    <row r="10" spans="1:8" ht="13.5" customHeight="1">
      <c r="A10" s="8">
        <v>7</v>
      </c>
      <c r="B10" s="9" t="s">
        <v>1649</v>
      </c>
      <c r="C10" s="294" t="s">
        <v>1650</v>
      </c>
      <c r="D10" s="10" t="s">
        <v>81</v>
      </c>
      <c r="E10" s="10" t="s">
        <v>347</v>
      </c>
      <c r="F10" s="10" t="s">
        <v>1651</v>
      </c>
      <c r="G10" s="8" t="s">
        <v>83</v>
      </c>
      <c r="H10" s="14"/>
    </row>
    <row r="11" spans="1:8" ht="13.5" customHeight="1">
      <c r="A11" s="8">
        <v>8</v>
      </c>
      <c r="B11" s="9" t="s">
        <v>1652</v>
      </c>
      <c r="C11" s="295" t="s">
        <v>1653</v>
      </c>
      <c r="D11" s="17" t="s">
        <v>81</v>
      </c>
      <c r="E11" s="17" t="s">
        <v>347</v>
      </c>
      <c r="F11" s="17" t="s">
        <v>1654</v>
      </c>
      <c r="G11" s="17" t="s">
        <v>251</v>
      </c>
      <c r="H11" s="21"/>
    </row>
    <row r="12" spans="1:8" ht="13.5" customHeight="1">
      <c r="A12" s="8">
        <v>9</v>
      </c>
      <c r="B12" s="9" t="s">
        <v>1655</v>
      </c>
      <c r="C12" s="294" t="s">
        <v>1656</v>
      </c>
      <c r="D12" s="10" t="s">
        <v>81</v>
      </c>
      <c r="E12" s="10" t="s">
        <v>347</v>
      </c>
      <c r="F12" s="10" t="s">
        <v>1657</v>
      </c>
      <c r="G12" s="8" t="s">
        <v>83</v>
      </c>
      <c r="H12" s="14"/>
    </row>
    <row r="13" spans="1:8" ht="13.5" customHeight="1">
      <c r="A13" s="8">
        <v>10</v>
      </c>
      <c r="B13" s="9" t="s">
        <v>1658</v>
      </c>
      <c r="C13" s="294" t="s">
        <v>1659</v>
      </c>
      <c r="D13" s="10" t="s">
        <v>81</v>
      </c>
      <c r="E13" s="10" t="s">
        <v>347</v>
      </c>
      <c r="F13" s="10" t="s">
        <v>1660</v>
      </c>
      <c r="G13" s="8" t="s">
        <v>83</v>
      </c>
      <c r="H13" s="14"/>
    </row>
    <row r="14" spans="1:8" ht="13.5" customHeight="1">
      <c r="A14" s="8">
        <v>11</v>
      </c>
      <c r="B14" s="9" t="s">
        <v>1661</v>
      </c>
      <c r="C14" s="294" t="s">
        <v>1662</v>
      </c>
      <c r="D14" s="10" t="s">
        <v>81</v>
      </c>
      <c r="E14" s="10" t="s">
        <v>347</v>
      </c>
      <c r="F14" s="10" t="s">
        <v>1663</v>
      </c>
      <c r="G14" s="8" t="s">
        <v>83</v>
      </c>
      <c r="H14" s="14"/>
    </row>
    <row r="15" spans="1:8" ht="13.5" customHeight="1">
      <c r="A15" s="8">
        <v>12</v>
      </c>
      <c r="B15" s="9" t="s">
        <v>1664</v>
      </c>
      <c r="C15" s="294" t="s">
        <v>1665</v>
      </c>
      <c r="D15" s="10" t="s">
        <v>81</v>
      </c>
      <c r="E15" s="10" t="s">
        <v>347</v>
      </c>
      <c r="F15" s="10" t="s">
        <v>1666</v>
      </c>
      <c r="G15" s="8" t="s">
        <v>83</v>
      </c>
      <c r="H15" s="14"/>
    </row>
    <row r="16" spans="1:8" ht="13.5" customHeight="1">
      <c r="A16" s="8">
        <v>13</v>
      </c>
      <c r="B16" s="9" t="s">
        <v>1667</v>
      </c>
      <c r="C16" s="294" t="s">
        <v>1668</v>
      </c>
      <c r="D16" s="10" t="s">
        <v>81</v>
      </c>
      <c r="E16" s="10" t="s">
        <v>347</v>
      </c>
      <c r="F16" s="10" t="s">
        <v>1669</v>
      </c>
      <c r="G16" s="8" t="s">
        <v>83</v>
      </c>
      <c r="H16" s="14"/>
    </row>
    <row r="17" spans="1:8" ht="13.5" customHeight="1">
      <c r="A17" s="8">
        <v>14</v>
      </c>
      <c r="B17" s="9" t="s">
        <v>1670</v>
      </c>
      <c r="C17" s="294" t="s">
        <v>1671</v>
      </c>
      <c r="D17" s="10" t="s">
        <v>81</v>
      </c>
      <c r="E17" s="10" t="s">
        <v>347</v>
      </c>
      <c r="F17" s="10" t="s">
        <v>1672</v>
      </c>
      <c r="G17" s="68" t="s">
        <v>83</v>
      </c>
      <c r="H17" s="14"/>
    </row>
    <row r="18" spans="1:8" ht="13.5" customHeight="1">
      <c r="A18" s="8">
        <v>15</v>
      </c>
      <c r="B18" s="9" t="s">
        <v>1673</v>
      </c>
      <c r="C18" s="294" t="s">
        <v>1674</v>
      </c>
      <c r="D18" s="10" t="s">
        <v>81</v>
      </c>
      <c r="E18" s="10" t="s">
        <v>347</v>
      </c>
      <c r="F18" s="10" t="s">
        <v>1675</v>
      </c>
      <c r="G18" s="68" t="s">
        <v>83</v>
      </c>
      <c r="H18" s="14"/>
    </row>
    <row r="19" spans="1:8" ht="13.5" customHeight="1">
      <c r="A19" s="8">
        <v>16</v>
      </c>
      <c r="B19" s="9" t="s">
        <v>1676</v>
      </c>
      <c r="C19" s="294" t="s">
        <v>1677</v>
      </c>
      <c r="D19" s="10" t="s">
        <v>81</v>
      </c>
      <c r="E19" s="10" t="s">
        <v>447</v>
      </c>
      <c r="F19" s="10" t="s">
        <v>1678</v>
      </c>
      <c r="G19" s="68" t="s">
        <v>83</v>
      </c>
      <c r="H19" s="14"/>
    </row>
    <row r="20" spans="1:8" ht="13.5" customHeight="1">
      <c r="A20" s="8">
        <v>17</v>
      </c>
      <c r="B20" s="9" t="s">
        <v>1679</v>
      </c>
      <c r="C20" s="294" t="s">
        <v>1680</v>
      </c>
      <c r="D20" s="10" t="s">
        <v>81</v>
      </c>
      <c r="E20" s="10" t="s">
        <v>430</v>
      </c>
      <c r="F20" s="10" t="s">
        <v>1681</v>
      </c>
      <c r="G20" s="68" t="s">
        <v>83</v>
      </c>
      <c r="H20" s="14"/>
    </row>
    <row r="21" spans="1:8" ht="13.5" customHeight="1">
      <c r="A21" s="8">
        <v>18</v>
      </c>
      <c r="B21" s="9" t="s">
        <v>1682</v>
      </c>
      <c r="C21" s="294" t="s">
        <v>1683</v>
      </c>
      <c r="D21" s="10" t="s">
        <v>81</v>
      </c>
      <c r="E21" s="10" t="s">
        <v>459</v>
      </c>
      <c r="F21" s="10" t="s">
        <v>1684</v>
      </c>
      <c r="G21" s="68" t="s">
        <v>83</v>
      </c>
      <c r="H21" s="14"/>
    </row>
    <row r="22" spans="1:8" ht="13.5" customHeight="1">
      <c r="A22" s="8">
        <v>19</v>
      </c>
      <c r="B22" s="9" t="s">
        <v>1685</v>
      </c>
      <c r="C22" s="294" t="s">
        <v>1686</v>
      </c>
      <c r="D22" s="10" t="s">
        <v>81</v>
      </c>
      <c r="E22" s="10" t="s">
        <v>733</v>
      </c>
      <c r="F22" s="10" t="s">
        <v>1687</v>
      </c>
      <c r="G22" s="68" t="s">
        <v>83</v>
      </c>
      <c r="H22" s="14"/>
    </row>
    <row r="23" spans="1:8" ht="13.5" customHeight="1">
      <c r="A23" s="8">
        <v>20</v>
      </c>
      <c r="B23" s="9" t="s">
        <v>1688</v>
      </c>
      <c r="C23" s="294" t="s">
        <v>1689</v>
      </c>
      <c r="D23" s="10" t="s">
        <v>81</v>
      </c>
      <c r="E23" s="10" t="s">
        <v>421</v>
      </c>
      <c r="F23" s="10" t="s">
        <v>1690</v>
      </c>
      <c r="G23" s="68" t="s">
        <v>83</v>
      </c>
      <c r="H23" s="14"/>
    </row>
    <row r="24" spans="1:8" ht="13.5" customHeight="1">
      <c r="A24" s="8">
        <v>21</v>
      </c>
      <c r="B24" s="9" t="s">
        <v>1691</v>
      </c>
      <c r="C24" s="294" t="s">
        <v>1692</v>
      </c>
      <c r="D24" s="10" t="s">
        <v>81</v>
      </c>
      <c r="E24" s="10" t="s">
        <v>417</v>
      </c>
      <c r="F24" s="30" t="s">
        <v>1693</v>
      </c>
      <c r="G24" s="68" t="s">
        <v>83</v>
      </c>
      <c r="H24" s="14"/>
    </row>
    <row r="25" spans="1:8" ht="13.5" customHeight="1">
      <c r="A25" s="23">
        <v>22</v>
      </c>
      <c r="B25" s="24" t="s">
        <v>1694</v>
      </c>
      <c r="C25" s="296" t="s">
        <v>1695</v>
      </c>
      <c r="D25" s="25" t="s">
        <v>81</v>
      </c>
      <c r="E25" s="25" t="s">
        <v>846</v>
      </c>
      <c r="F25" s="25" t="s">
        <v>1696</v>
      </c>
      <c r="G25" s="29"/>
      <c r="H25" s="29"/>
    </row>
    <row r="26" spans="1:8" ht="13.5" customHeight="1">
      <c r="A26" s="8">
        <v>23</v>
      </c>
      <c r="B26" s="9" t="s">
        <v>1697</v>
      </c>
      <c r="C26" s="294" t="s">
        <v>1698</v>
      </c>
      <c r="D26" s="10" t="s">
        <v>81</v>
      </c>
      <c r="E26" s="10" t="s">
        <v>871</v>
      </c>
      <c r="F26" s="69" t="s">
        <v>1699</v>
      </c>
      <c r="G26" s="68" t="s">
        <v>83</v>
      </c>
      <c r="H26" s="14"/>
    </row>
    <row r="27" spans="1:8" ht="13.5" customHeight="1">
      <c r="A27" s="8">
        <v>24</v>
      </c>
      <c r="B27" s="9" t="s">
        <v>1700</v>
      </c>
      <c r="C27" s="294" t="s">
        <v>1701</v>
      </c>
      <c r="D27" s="10" t="s">
        <v>81</v>
      </c>
      <c r="E27" s="10" t="s">
        <v>755</v>
      </c>
      <c r="F27" s="69" t="s">
        <v>1702</v>
      </c>
      <c r="G27" s="68" t="s">
        <v>83</v>
      </c>
      <c r="H27" s="14"/>
    </row>
    <row r="28" spans="1:8" ht="13.5" customHeight="1">
      <c r="A28" s="8">
        <v>25</v>
      </c>
      <c r="B28" s="9" t="s">
        <v>1703</v>
      </c>
      <c r="C28" s="294" t="s">
        <v>1704</v>
      </c>
      <c r="D28" s="10" t="s">
        <v>81</v>
      </c>
      <c r="E28" s="10" t="s">
        <v>755</v>
      </c>
      <c r="F28" s="69" t="s">
        <v>1705</v>
      </c>
      <c r="G28" s="68" t="s">
        <v>83</v>
      </c>
      <c r="H28" s="14"/>
    </row>
    <row r="29" spans="1:8" ht="13.5" customHeight="1">
      <c r="A29" s="8">
        <v>26</v>
      </c>
      <c r="B29" s="9" t="s">
        <v>1706</v>
      </c>
      <c r="C29" s="294" t="s">
        <v>1707</v>
      </c>
      <c r="D29" s="10" t="s">
        <v>81</v>
      </c>
      <c r="E29" s="10" t="s">
        <v>488</v>
      </c>
      <c r="F29" s="69" t="s">
        <v>1708</v>
      </c>
      <c r="G29" s="68" t="s">
        <v>83</v>
      </c>
      <c r="H29" s="14"/>
    </row>
    <row r="30" spans="1:8" ht="13.5" customHeight="1">
      <c r="A30" s="8">
        <v>27</v>
      </c>
      <c r="B30" s="9" t="s">
        <v>1709</v>
      </c>
      <c r="C30" s="294" t="s">
        <v>1710</v>
      </c>
      <c r="D30" s="10" t="s">
        <v>81</v>
      </c>
      <c r="E30" s="10" t="s">
        <v>488</v>
      </c>
      <c r="F30" s="70" t="s">
        <v>1711</v>
      </c>
      <c r="G30" s="68" t="s">
        <v>83</v>
      </c>
      <c r="H30" s="14"/>
    </row>
    <row r="31" spans="1:8" ht="13.5" customHeight="1">
      <c r="A31" s="8">
        <v>28</v>
      </c>
      <c r="B31" s="9" t="s">
        <v>1712</v>
      </c>
      <c r="C31" s="294" t="s">
        <v>1713</v>
      </c>
      <c r="D31" s="10" t="s">
        <v>81</v>
      </c>
      <c r="E31" s="10" t="s">
        <v>440</v>
      </c>
      <c r="F31" s="70" t="s">
        <v>1714</v>
      </c>
      <c r="G31" s="68" t="s">
        <v>83</v>
      </c>
      <c r="H31" s="14"/>
    </row>
    <row r="32" spans="1:8" ht="13.5" customHeight="1">
      <c r="A32" s="8">
        <v>29</v>
      </c>
      <c r="B32" s="9" t="s">
        <v>1715</v>
      </c>
      <c r="C32" s="294" t="s">
        <v>1716</v>
      </c>
      <c r="D32" s="10" t="s">
        <v>81</v>
      </c>
      <c r="E32" s="10" t="s">
        <v>846</v>
      </c>
      <c r="F32" s="70" t="s">
        <v>1717</v>
      </c>
      <c r="G32" s="68" t="s">
        <v>83</v>
      </c>
      <c r="H32" s="14"/>
    </row>
    <row r="33" spans="1:8" ht="14.25">
      <c r="A33" s="8">
        <v>30</v>
      </c>
      <c r="B33" s="9" t="s">
        <v>1718</v>
      </c>
      <c r="C33" s="294" t="s">
        <v>1719</v>
      </c>
      <c r="D33" s="10" t="s">
        <v>81</v>
      </c>
      <c r="E33" s="10" t="s">
        <v>733</v>
      </c>
      <c r="F33" s="71" t="s">
        <v>1720</v>
      </c>
      <c r="G33" s="68" t="s">
        <v>83</v>
      </c>
      <c r="H33" s="14"/>
    </row>
    <row r="34" spans="1:8" ht="14.25">
      <c r="A34" s="8">
        <v>31</v>
      </c>
      <c r="B34" s="9" t="s">
        <v>1721</v>
      </c>
      <c r="C34" s="294" t="s">
        <v>1722</v>
      </c>
      <c r="D34" s="10" t="s">
        <v>81</v>
      </c>
      <c r="E34" s="10" t="s">
        <v>447</v>
      </c>
      <c r="F34" s="71" t="s">
        <v>1723</v>
      </c>
      <c r="G34" s="68" t="s">
        <v>83</v>
      </c>
      <c r="H34" s="14"/>
    </row>
    <row r="35" spans="1:8" ht="14.25">
      <c r="A35" s="8">
        <v>32</v>
      </c>
      <c r="B35" s="9" t="s">
        <v>1724</v>
      </c>
      <c r="C35" s="294" t="s">
        <v>1725</v>
      </c>
      <c r="D35" s="10" t="s">
        <v>81</v>
      </c>
      <c r="E35" s="10" t="s">
        <v>484</v>
      </c>
      <c r="F35" s="71" t="s">
        <v>1726</v>
      </c>
      <c r="G35" s="68" t="s">
        <v>83</v>
      </c>
      <c r="H35" s="14"/>
    </row>
    <row r="36" spans="1:8" ht="14.25">
      <c r="A36" s="8">
        <v>33</v>
      </c>
      <c r="B36" s="9" t="s">
        <v>1727</v>
      </c>
      <c r="C36" s="294" t="s">
        <v>1728</v>
      </c>
      <c r="D36" s="10" t="s">
        <v>81</v>
      </c>
      <c r="E36" s="10" t="s">
        <v>484</v>
      </c>
      <c r="F36" s="71" t="s">
        <v>1729</v>
      </c>
      <c r="G36" s="68" t="s">
        <v>83</v>
      </c>
      <c r="H36" s="14"/>
    </row>
    <row r="37" spans="1:8" ht="14.25">
      <c r="A37" s="8">
        <v>34</v>
      </c>
      <c r="B37" s="9" t="s">
        <v>1730</v>
      </c>
      <c r="C37" s="294" t="s">
        <v>1731</v>
      </c>
      <c r="D37" s="10" t="s">
        <v>81</v>
      </c>
      <c r="E37" s="10" t="s">
        <v>459</v>
      </c>
      <c r="F37" s="71" t="s">
        <v>1732</v>
      </c>
      <c r="G37" s="68" t="s">
        <v>83</v>
      </c>
      <c r="H37" s="14"/>
    </row>
    <row r="38" spans="1:8" ht="14.25">
      <c r="A38" s="8">
        <v>35</v>
      </c>
      <c r="B38" s="9" t="s">
        <v>1733</v>
      </c>
      <c r="C38" s="294" t="s">
        <v>1734</v>
      </c>
      <c r="D38" s="10" t="s">
        <v>81</v>
      </c>
      <c r="E38" s="10" t="s">
        <v>477</v>
      </c>
      <c r="F38" s="71" t="s">
        <v>1735</v>
      </c>
      <c r="G38" s="68" t="s">
        <v>83</v>
      </c>
      <c r="H38" s="14"/>
    </row>
    <row r="39" spans="1:8" s="65" customFormat="1" ht="12" customHeight="1">
      <c r="A39" s="8">
        <v>36</v>
      </c>
      <c r="B39" s="48" t="s">
        <v>1736</v>
      </c>
      <c r="C39" s="72" t="s">
        <v>1737</v>
      </c>
      <c r="D39" s="73" t="s">
        <v>81</v>
      </c>
      <c r="E39" s="46" t="s">
        <v>477</v>
      </c>
      <c r="F39" s="74" t="s">
        <v>1738</v>
      </c>
      <c r="G39" s="75" t="s">
        <v>83</v>
      </c>
      <c r="H39" s="77"/>
    </row>
    <row r="40" spans="1:8" s="66" customFormat="1" ht="13.5" customHeight="1">
      <c r="A40" s="8">
        <v>38</v>
      </c>
      <c r="B40" s="9" t="s">
        <v>1739</v>
      </c>
      <c r="C40" s="78" t="s">
        <v>1740</v>
      </c>
      <c r="D40" s="78" t="s">
        <v>81</v>
      </c>
      <c r="E40" s="78" t="s">
        <v>447</v>
      </c>
      <c r="F40" s="79" t="s">
        <v>1741</v>
      </c>
      <c r="G40" s="68" t="s">
        <v>83</v>
      </c>
      <c r="H40" s="80"/>
    </row>
    <row r="41" spans="1:8" ht="14.25">
      <c r="A41" s="14" t="s">
        <v>1742</v>
      </c>
      <c r="B41" s="81">
        <v>112006143</v>
      </c>
      <c r="C41" s="7" t="s">
        <v>1743</v>
      </c>
      <c r="D41" s="7" t="s">
        <v>81</v>
      </c>
      <c r="E41" s="7" t="s">
        <v>871</v>
      </c>
      <c r="F41" s="79" t="s">
        <v>1744</v>
      </c>
      <c r="G41" s="68" t="s">
        <v>83</v>
      </c>
      <c r="H41" s="14"/>
    </row>
    <row r="42" spans="1:2" s="67" customFormat="1" ht="14.25">
      <c r="A42" s="314" t="s">
        <v>229</v>
      </c>
      <c r="B42" s="314"/>
    </row>
    <row r="43" spans="1:254" ht="14.25">
      <c r="A43" s="310" t="s">
        <v>230</v>
      </c>
      <c r="B43" s="310"/>
      <c r="C43" s="310"/>
      <c r="D43" s="310"/>
      <c r="E43" s="310"/>
      <c r="F43" s="311"/>
      <c r="G43" s="310"/>
      <c r="H43" s="310"/>
      <c r="I43"/>
      <c r="J43"/>
      <c r="K43"/>
      <c r="L43"/>
      <c r="M43"/>
      <c r="N43"/>
      <c r="O43" s="310"/>
      <c r="P43" s="310"/>
      <c r="Q43" s="310"/>
      <c r="R43" s="310"/>
      <c r="S43" s="310"/>
      <c r="T43" s="310"/>
      <c r="U43" s="310"/>
      <c r="V43" s="310"/>
      <c r="W43" s="310" t="s">
        <v>231</v>
      </c>
      <c r="X43" s="310"/>
      <c r="Y43" s="310"/>
      <c r="Z43" s="310"/>
      <c r="AA43" s="310"/>
      <c r="AB43" s="310"/>
      <c r="AC43" s="310"/>
      <c r="AD43" s="310"/>
      <c r="AE43" s="310" t="s">
        <v>231</v>
      </c>
      <c r="AF43" s="310"/>
      <c r="AG43" s="310"/>
      <c r="AH43" s="310"/>
      <c r="AI43" s="310"/>
      <c r="AJ43" s="310"/>
      <c r="AK43" s="310"/>
      <c r="AL43" s="310"/>
      <c r="AM43" s="310" t="s">
        <v>231</v>
      </c>
      <c r="AN43" s="310"/>
      <c r="AO43" s="310"/>
      <c r="AP43" s="310"/>
      <c r="AQ43" s="310"/>
      <c r="AR43" s="310"/>
      <c r="AS43" s="310"/>
      <c r="AT43" s="310"/>
      <c r="AU43" s="310" t="s">
        <v>231</v>
      </c>
      <c r="AV43" s="310"/>
      <c r="AW43" s="310"/>
      <c r="AX43" s="310"/>
      <c r="AY43" s="310"/>
      <c r="AZ43" s="310"/>
      <c r="BA43" s="310"/>
      <c r="BB43" s="310"/>
      <c r="BC43" s="310" t="s">
        <v>231</v>
      </c>
      <c r="BD43" s="310"/>
      <c r="BE43" s="310"/>
      <c r="BF43" s="310"/>
      <c r="BG43" s="310"/>
      <c r="BH43" s="310"/>
      <c r="BI43" s="310"/>
      <c r="BJ43" s="310"/>
      <c r="BK43" s="310" t="s">
        <v>231</v>
      </c>
      <c r="BL43" s="310"/>
      <c r="BM43" s="310"/>
      <c r="BN43" s="310"/>
      <c r="BO43" s="310"/>
      <c r="BP43" s="310"/>
      <c r="BQ43" s="310"/>
      <c r="BR43" s="310"/>
      <c r="BS43" s="310" t="s">
        <v>231</v>
      </c>
      <c r="BT43" s="310"/>
      <c r="BU43" s="310"/>
      <c r="BV43" s="310"/>
      <c r="BW43" s="310"/>
      <c r="BX43" s="310"/>
      <c r="BY43" s="310"/>
      <c r="BZ43" s="310"/>
      <c r="CA43" s="310" t="s">
        <v>231</v>
      </c>
      <c r="CB43" s="310"/>
      <c r="CC43" s="310"/>
      <c r="CD43" s="310"/>
      <c r="CE43" s="310"/>
      <c r="CF43" s="310"/>
      <c r="CG43" s="310"/>
      <c r="CH43" s="310"/>
      <c r="CI43" s="310" t="s">
        <v>231</v>
      </c>
      <c r="CJ43" s="310"/>
      <c r="CK43" s="310"/>
      <c r="CL43" s="310"/>
      <c r="CM43" s="310"/>
      <c r="CN43" s="310"/>
      <c r="CO43" s="310"/>
      <c r="CP43" s="310"/>
      <c r="CQ43" s="310" t="s">
        <v>231</v>
      </c>
      <c r="CR43" s="310"/>
      <c r="CS43" s="310"/>
      <c r="CT43" s="310"/>
      <c r="CU43" s="310"/>
      <c r="CV43" s="310"/>
      <c r="CW43" s="310"/>
      <c r="CX43" s="310"/>
      <c r="CY43" s="310" t="s">
        <v>231</v>
      </c>
      <c r="CZ43" s="310"/>
      <c r="DA43" s="310"/>
      <c r="DB43" s="310"/>
      <c r="DC43" s="310"/>
      <c r="DD43" s="310"/>
      <c r="DE43" s="310"/>
      <c r="DF43" s="310"/>
      <c r="DG43" s="310" t="s">
        <v>231</v>
      </c>
      <c r="DH43" s="310"/>
      <c r="DI43" s="310"/>
      <c r="DJ43" s="310"/>
      <c r="DK43" s="310"/>
      <c r="DL43" s="310"/>
      <c r="DM43" s="310"/>
      <c r="DN43" s="310"/>
      <c r="DO43" s="310" t="s">
        <v>231</v>
      </c>
      <c r="DP43" s="310"/>
      <c r="DQ43" s="310"/>
      <c r="DR43" s="310"/>
      <c r="DS43" s="310"/>
      <c r="DT43" s="310"/>
      <c r="DU43" s="310"/>
      <c r="DV43" s="310"/>
      <c r="DW43" s="310" t="s">
        <v>231</v>
      </c>
      <c r="DX43" s="310"/>
      <c r="DY43" s="310"/>
      <c r="DZ43" s="310"/>
      <c r="EA43" s="310"/>
      <c r="EB43" s="310"/>
      <c r="EC43" s="310"/>
      <c r="ED43" s="310"/>
      <c r="EE43" s="310" t="s">
        <v>231</v>
      </c>
      <c r="EF43" s="310"/>
      <c r="EG43" s="310"/>
      <c r="EH43" s="310"/>
      <c r="EI43" s="310"/>
      <c r="EJ43" s="310"/>
      <c r="EK43" s="310"/>
      <c r="EL43" s="310"/>
      <c r="EM43" s="310" t="s">
        <v>231</v>
      </c>
      <c r="EN43" s="310"/>
      <c r="EO43" s="310"/>
      <c r="EP43" s="310"/>
      <c r="EQ43" s="310"/>
      <c r="ER43" s="310"/>
      <c r="ES43" s="310"/>
      <c r="ET43" s="310"/>
      <c r="EU43" s="310" t="s">
        <v>231</v>
      </c>
      <c r="EV43" s="310"/>
      <c r="EW43" s="310"/>
      <c r="EX43" s="310"/>
      <c r="EY43" s="310"/>
      <c r="EZ43" s="310"/>
      <c r="FA43" s="310"/>
      <c r="FB43" s="310"/>
      <c r="FC43" s="310" t="s">
        <v>231</v>
      </c>
      <c r="FD43" s="310"/>
      <c r="FE43" s="310"/>
      <c r="FF43" s="310"/>
      <c r="FG43" s="310"/>
      <c r="FH43" s="310"/>
      <c r="FI43" s="310"/>
      <c r="FJ43" s="310"/>
      <c r="FK43" s="310" t="s">
        <v>231</v>
      </c>
      <c r="FL43" s="310"/>
      <c r="FM43" s="310"/>
      <c r="FN43" s="310"/>
      <c r="FO43" s="310"/>
      <c r="FP43" s="310"/>
      <c r="FQ43" s="310"/>
      <c r="FR43" s="310"/>
      <c r="FS43" s="310" t="s">
        <v>231</v>
      </c>
      <c r="FT43" s="310"/>
      <c r="FU43" s="310"/>
      <c r="FV43" s="310"/>
      <c r="FW43" s="310"/>
      <c r="FX43" s="310"/>
      <c r="FY43" s="310"/>
      <c r="FZ43" s="310"/>
      <c r="GA43" s="310" t="s">
        <v>231</v>
      </c>
      <c r="GB43" s="310"/>
      <c r="GC43" s="310"/>
      <c r="GD43" s="310"/>
      <c r="GE43" s="310"/>
      <c r="GF43" s="310"/>
      <c r="GG43" s="310"/>
      <c r="GH43" s="310"/>
      <c r="GI43" s="310" t="s">
        <v>231</v>
      </c>
      <c r="GJ43" s="310"/>
      <c r="GK43" s="310"/>
      <c r="GL43" s="310"/>
      <c r="GM43" s="310"/>
      <c r="GN43" s="310"/>
      <c r="GO43" s="310"/>
      <c r="GP43" s="310"/>
      <c r="GQ43" s="310" t="s">
        <v>231</v>
      </c>
      <c r="GR43" s="310"/>
      <c r="GS43" s="310"/>
      <c r="GT43" s="310"/>
      <c r="GU43" s="310"/>
      <c r="GV43" s="310"/>
      <c r="GW43" s="310"/>
      <c r="GX43" s="310"/>
      <c r="GY43" s="310" t="s">
        <v>231</v>
      </c>
      <c r="GZ43" s="310"/>
      <c r="HA43" s="310"/>
      <c r="HB43" s="310"/>
      <c r="HC43" s="310"/>
      <c r="HD43" s="310"/>
      <c r="HE43" s="310"/>
      <c r="HF43" s="310"/>
      <c r="HG43" s="310" t="s">
        <v>231</v>
      </c>
      <c r="HH43" s="310"/>
      <c r="HI43" s="310"/>
      <c r="HJ43" s="310"/>
      <c r="HK43" s="310"/>
      <c r="HL43" s="310"/>
      <c r="HM43" s="310"/>
      <c r="HN43" s="310"/>
      <c r="HO43" s="310" t="s">
        <v>231</v>
      </c>
      <c r="HP43" s="310"/>
      <c r="HQ43" s="310"/>
      <c r="HR43" s="310"/>
      <c r="HS43" s="310"/>
      <c r="HT43" s="310"/>
      <c r="HU43" s="310"/>
      <c r="HV43" s="310"/>
      <c r="HW43" s="310" t="s">
        <v>231</v>
      </c>
      <c r="HX43" s="310"/>
      <c r="HY43" s="310"/>
      <c r="HZ43" s="310"/>
      <c r="IA43" s="310"/>
      <c r="IB43" s="310"/>
      <c r="IC43" s="310"/>
      <c r="ID43" s="310"/>
      <c r="IE43" s="310" t="s">
        <v>231</v>
      </c>
      <c r="IF43" s="310"/>
      <c r="IG43" s="310"/>
      <c r="IH43" s="310"/>
      <c r="II43" s="310"/>
      <c r="IJ43" s="310"/>
      <c r="IK43" s="310"/>
      <c r="IL43" s="310"/>
      <c r="IM43" s="310" t="s">
        <v>231</v>
      </c>
      <c r="IN43" s="310"/>
      <c r="IO43" s="310"/>
      <c r="IP43" s="310"/>
      <c r="IQ43" s="310"/>
      <c r="IR43" s="310"/>
      <c r="IS43" s="310"/>
      <c r="IT43" s="310"/>
    </row>
  </sheetData>
  <sheetProtection/>
  <mergeCells count="34">
    <mergeCell ref="IE43:IL43"/>
    <mergeCell ref="IM43:IT43"/>
    <mergeCell ref="GY43:HF43"/>
    <mergeCell ref="HG43:HN43"/>
    <mergeCell ref="HO43:HV43"/>
    <mergeCell ref="HW43:ID43"/>
    <mergeCell ref="FS43:FZ43"/>
    <mergeCell ref="GA43:GH43"/>
    <mergeCell ref="GI43:GP43"/>
    <mergeCell ref="GQ43:GX43"/>
    <mergeCell ref="EM43:ET43"/>
    <mergeCell ref="EU43:FB43"/>
    <mergeCell ref="FC43:FJ43"/>
    <mergeCell ref="FK43:FR43"/>
    <mergeCell ref="DG43:DN43"/>
    <mergeCell ref="DO43:DV43"/>
    <mergeCell ref="DW43:ED43"/>
    <mergeCell ref="EE43:EL43"/>
    <mergeCell ref="CA43:CH43"/>
    <mergeCell ref="CI43:CP43"/>
    <mergeCell ref="CQ43:CX43"/>
    <mergeCell ref="CY43:DF43"/>
    <mergeCell ref="AU43:BB43"/>
    <mergeCell ref="BC43:BJ43"/>
    <mergeCell ref="BK43:BR43"/>
    <mergeCell ref="BS43:BZ43"/>
    <mergeCell ref="O43:V43"/>
    <mergeCell ref="W43:AD43"/>
    <mergeCell ref="AE43:AL43"/>
    <mergeCell ref="AM43:AT43"/>
    <mergeCell ref="A1:H1"/>
    <mergeCell ref="A2:H2"/>
    <mergeCell ref="A42:B42"/>
    <mergeCell ref="A43:H43"/>
  </mergeCells>
  <printOptions/>
  <pageMargins left="0.33" right="0.31" top="0.39" bottom="0.39" header="0.39" footer="0.39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60"/>
  <sheetViews>
    <sheetView tabSelected="1" zoomScaleSheetLayoutView="100" workbookViewId="0" topLeftCell="A35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48.875" style="2" customWidth="1"/>
    <col min="7" max="7" width="6.375" style="2" customWidth="1"/>
    <col min="8" max="8" width="10.00390625" style="2" customWidth="1"/>
    <col min="9" max="16384" width="9.00390625" style="2" customWidth="1"/>
  </cols>
  <sheetData>
    <row r="1" spans="1:8" s="42" customFormat="1" ht="24" customHeight="1">
      <c r="A1" s="317" t="s">
        <v>342</v>
      </c>
      <c r="B1" s="317"/>
      <c r="C1" s="317"/>
      <c r="D1" s="317"/>
      <c r="E1" s="317"/>
      <c r="F1" s="317"/>
      <c r="G1" s="317"/>
      <c r="H1" s="317"/>
    </row>
    <row r="2" spans="1:8" ht="18.75" customHeight="1">
      <c r="A2" s="318" t="s">
        <v>1745</v>
      </c>
      <c r="B2" s="318"/>
      <c r="C2" s="318"/>
      <c r="D2" s="318"/>
      <c r="E2" s="318"/>
      <c r="F2" s="318"/>
      <c r="G2" s="318"/>
      <c r="H2" s="318"/>
    </row>
    <row r="3" spans="1:8" s="43" customFormat="1" ht="13.5" customHeight="1">
      <c r="A3" s="44" t="s">
        <v>23</v>
      </c>
      <c r="B3" s="44" t="s">
        <v>72</v>
      </c>
      <c r="C3" s="44" t="s">
        <v>24</v>
      </c>
      <c r="D3" s="44" t="s">
        <v>73</v>
      </c>
      <c r="E3" s="44" t="s">
        <v>344</v>
      </c>
      <c r="F3" s="45" t="s">
        <v>74</v>
      </c>
      <c r="G3" s="46" t="s">
        <v>75</v>
      </c>
      <c r="H3" s="47" t="s">
        <v>76</v>
      </c>
    </row>
    <row r="4" spans="1:8" ht="13.5" customHeight="1">
      <c r="A4" s="48">
        <v>1</v>
      </c>
      <c r="B4" s="48" t="s">
        <v>1746</v>
      </c>
      <c r="C4" s="302" t="s">
        <v>1747</v>
      </c>
      <c r="D4" s="49" t="s">
        <v>500</v>
      </c>
      <c r="E4" s="50" t="s">
        <v>347</v>
      </c>
      <c r="F4" s="51" t="s">
        <v>1748</v>
      </c>
      <c r="G4" s="15" t="s">
        <v>83</v>
      </c>
      <c r="H4" s="52"/>
    </row>
    <row r="5" spans="1:8" ht="13.5" customHeight="1">
      <c r="A5" s="48">
        <v>2</v>
      </c>
      <c r="B5" s="48" t="s">
        <v>1749</v>
      </c>
      <c r="C5" s="302" t="s">
        <v>1750</v>
      </c>
      <c r="D5" s="49" t="s">
        <v>500</v>
      </c>
      <c r="E5" s="50" t="s">
        <v>347</v>
      </c>
      <c r="F5" s="51" t="s">
        <v>1751</v>
      </c>
      <c r="G5" s="15" t="s">
        <v>83</v>
      </c>
      <c r="H5" s="52"/>
    </row>
    <row r="6" spans="1:8" ht="13.5" customHeight="1">
      <c r="A6" s="48">
        <v>3</v>
      </c>
      <c r="B6" s="48" t="s">
        <v>1752</v>
      </c>
      <c r="C6" s="302" t="s">
        <v>1753</v>
      </c>
      <c r="D6" s="49" t="s">
        <v>500</v>
      </c>
      <c r="E6" s="50" t="s">
        <v>347</v>
      </c>
      <c r="F6" s="51" t="s">
        <v>1754</v>
      </c>
      <c r="G6" s="15" t="s">
        <v>83</v>
      </c>
      <c r="H6" s="52"/>
    </row>
    <row r="7" spans="1:8" ht="13.5" customHeight="1">
      <c r="A7" s="48">
        <v>4</v>
      </c>
      <c r="B7" s="48" t="s">
        <v>1755</v>
      </c>
      <c r="C7" s="303" t="s">
        <v>1756</v>
      </c>
      <c r="D7" s="53" t="s">
        <v>500</v>
      </c>
      <c r="E7" s="54" t="s">
        <v>347</v>
      </c>
      <c r="F7" s="55" t="s">
        <v>1757</v>
      </c>
      <c r="G7" s="20" t="s">
        <v>95</v>
      </c>
      <c r="H7" s="53" t="s">
        <v>1758</v>
      </c>
    </row>
    <row r="8" spans="1:8" ht="13.5" customHeight="1">
      <c r="A8" s="48">
        <v>5</v>
      </c>
      <c r="B8" s="48" t="s">
        <v>1759</v>
      </c>
      <c r="C8" s="302" t="s">
        <v>1760</v>
      </c>
      <c r="D8" s="49" t="s">
        <v>500</v>
      </c>
      <c r="E8" s="50" t="s">
        <v>347</v>
      </c>
      <c r="F8" s="51" t="s">
        <v>1761</v>
      </c>
      <c r="G8" s="13" t="s">
        <v>83</v>
      </c>
      <c r="H8" s="52"/>
    </row>
    <row r="9" spans="1:8" ht="13.5" customHeight="1">
      <c r="A9" s="48">
        <v>6</v>
      </c>
      <c r="B9" s="48" t="s">
        <v>1762</v>
      </c>
      <c r="C9" s="302" t="s">
        <v>1763</v>
      </c>
      <c r="D9" s="49" t="s">
        <v>500</v>
      </c>
      <c r="E9" s="50" t="s">
        <v>347</v>
      </c>
      <c r="F9" s="51" t="s">
        <v>1764</v>
      </c>
      <c r="G9" s="13" t="s">
        <v>83</v>
      </c>
      <c r="H9" s="52"/>
    </row>
    <row r="10" spans="1:8" ht="13.5" customHeight="1">
      <c r="A10" s="48">
        <v>7</v>
      </c>
      <c r="B10" s="48" t="s">
        <v>1765</v>
      </c>
      <c r="C10" s="302" t="s">
        <v>1766</v>
      </c>
      <c r="D10" s="49" t="s">
        <v>500</v>
      </c>
      <c r="E10" s="50" t="s">
        <v>347</v>
      </c>
      <c r="F10" s="51" t="s">
        <v>1767</v>
      </c>
      <c r="G10" s="13" t="s">
        <v>83</v>
      </c>
      <c r="H10" s="52"/>
    </row>
    <row r="11" spans="1:8" ht="13.5" customHeight="1">
      <c r="A11" s="48">
        <v>8</v>
      </c>
      <c r="B11" s="48" t="s">
        <v>1768</v>
      </c>
      <c r="C11" s="302" t="s">
        <v>1769</v>
      </c>
      <c r="D11" s="49" t="s">
        <v>500</v>
      </c>
      <c r="E11" s="50" t="s">
        <v>347</v>
      </c>
      <c r="F11" s="56" t="s">
        <v>1770</v>
      </c>
      <c r="G11" s="15" t="s">
        <v>83</v>
      </c>
      <c r="H11" s="52"/>
    </row>
    <row r="12" spans="1:8" ht="13.5" customHeight="1">
      <c r="A12" s="48">
        <v>9</v>
      </c>
      <c r="B12" s="48" t="s">
        <v>1771</v>
      </c>
      <c r="C12" s="302" t="s">
        <v>1772</v>
      </c>
      <c r="D12" s="49" t="s">
        <v>500</v>
      </c>
      <c r="E12" s="50" t="s">
        <v>347</v>
      </c>
      <c r="F12" s="56" t="s">
        <v>1773</v>
      </c>
      <c r="G12" s="15" t="s">
        <v>83</v>
      </c>
      <c r="H12" s="52"/>
    </row>
    <row r="13" spans="1:8" ht="13.5" customHeight="1">
      <c r="A13" s="48">
        <v>10</v>
      </c>
      <c r="B13" s="48" t="s">
        <v>1774</v>
      </c>
      <c r="C13" s="302" t="s">
        <v>1775</v>
      </c>
      <c r="D13" s="49" t="s">
        <v>500</v>
      </c>
      <c r="E13" s="50" t="s">
        <v>347</v>
      </c>
      <c r="F13" s="56" t="s">
        <v>1776</v>
      </c>
      <c r="G13" s="15" t="s">
        <v>83</v>
      </c>
      <c r="H13" s="52"/>
    </row>
    <row r="14" spans="1:8" ht="13.5" customHeight="1">
      <c r="A14" s="48">
        <v>11</v>
      </c>
      <c r="B14" s="48" t="s">
        <v>1777</v>
      </c>
      <c r="C14" s="302" t="s">
        <v>1778</v>
      </c>
      <c r="D14" s="49" t="s">
        <v>500</v>
      </c>
      <c r="E14" s="50" t="s">
        <v>347</v>
      </c>
      <c r="F14" s="56" t="s">
        <v>1779</v>
      </c>
      <c r="G14" s="13" t="s">
        <v>83</v>
      </c>
      <c r="H14" s="52"/>
    </row>
    <row r="15" spans="1:8" ht="13.5" customHeight="1">
      <c r="A15" s="48">
        <v>12</v>
      </c>
      <c r="B15" s="48" t="s">
        <v>1780</v>
      </c>
      <c r="C15" s="302" t="s">
        <v>1781</v>
      </c>
      <c r="D15" s="49" t="s">
        <v>500</v>
      </c>
      <c r="E15" s="50" t="s">
        <v>347</v>
      </c>
      <c r="F15" s="56" t="s">
        <v>1782</v>
      </c>
      <c r="G15" s="13" t="s">
        <v>83</v>
      </c>
      <c r="H15" s="52"/>
    </row>
    <row r="16" spans="1:8" ht="13.5" customHeight="1">
      <c r="A16" s="48">
        <v>13</v>
      </c>
      <c r="B16" s="48" t="s">
        <v>1783</v>
      </c>
      <c r="C16" s="302" t="s">
        <v>1784</v>
      </c>
      <c r="D16" s="49" t="s">
        <v>500</v>
      </c>
      <c r="E16" s="50" t="s">
        <v>347</v>
      </c>
      <c r="F16" s="56" t="s">
        <v>1785</v>
      </c>
      <c r="G16" s="13" t="s">
        <v>83</v>
      </c>
      <c r="H16" s="52"/>
    </row>
    <row r="17" spans="1:8" ht="13.5" customHeight="1">
      <c r="A17" s="48">
        <v>14</v>
      </c>
      <c r="B17" s="48" t="s">
        <v>1786</v>
      </c>
      <c r="C17" s="302" t="s">
        <v>1787</v>
      </c>
      <c r="D17" s="49" t="s">
        <v>500</v>
      </c>
      <c r="E17" s="50" t="s">
        <v>347</v>
      </c>
      <c r="F17" s="57" t="s">
        <v>1788</v>
      </c>
      <c r="G17" s="13" t="s">
        <v>83</v>
      </c>
      <c r="H17" s="52"/>
    </row>
    <row r="18" spans="1:8" ht="13.5" customHeight="1">
      <c r="A18" s="48">
        <v>15</v>
      </c>
      <c r="B18" s="48" t="s">
        <v>1789</v>
      </c>
      <c r="C18" s="303" t="s">
        <v>1790</v>
      </c>
      <c r="D18" s="53" t="s">
        <v>500</v>
      </c>
      <c r="E18" s="54" t="s">
        <v>347</v>
      </c>
      <c r="F18" s="58" t="s">
        <v>1791</v>
      </c>
      <c r="G18" s="20" t="s">
        <v>95</v>
      </c>
      <c r="H18" s="53" t="s">
        <v>1758</v>
      </c>
    </row>
    <row r="19" spans="1:8" ht="13.5" customHeight="1">
      <c r="A19" s="48">
        <v>16</v>
      </c>
      <c r="B19" s="48" t="s">
        <v>1792</v>
      </c>
      <c r="C19" s="302" t="s">
        <v>1793</v>
      </c>
      <c r="D19" s="49" t="s">
        <v>500</v>
      </c>
      <c r="E19" s="50" t="s">
        <v>347</v>
      </c>
      <c r="F19" s="57" t="s">
        <v>1794</v>
      </c>
      <c r="G19" s="13" t="s">
        <v>83</v>
      </c>
      <c r="H19" s="52"/>
    </row>
    <row r="20" spans="1:8" ht="13.5" customHeight="1">
      <c r="A20" s="48">
        <v>17</v>
      </c>
      <c r="B20" s="48" t="s">
        <v>1795</v>
      </c>
      <c r="C20" s="302" t="s">
        <v>1796</v>
      </c>
      <c r="D20" s="49" t="s">
        <v>500</v>
      </c>
      <c r="E20" s="50" t="s">
        <v>347</v>
      </c>
      <c r="F20" s="57" t="s">
        <v>1797</v>
      </c>
      <c r="G20" s="13" t="s">
        <v>83</v>
      </c>
      <c r="H20" s="52"/>
    </row>
    <row r="21" spans="1:8" ht="13.5" customHeight="1">
      <c r="A21" s="48">
        <v>18</v>
      </c>
      <c r="B21" s="48" t="s">
        <v>1798</v>
      </c>
      <c r="C21" s="302" t="s">
        <v>1799</v>
      </c>
      <c r="D21" s="49" t="s">
        <v>81</v>
      </c>
      <c r="E21" s="50" t="s">
        <v>347</v>
      </c>
      <c r="F21" s="51" t="s">
        <v>1800</v>
      </c>
      <c r="G21" s="13" t="s">
        <v>83</v>
      </c>
      <c r="H21" s="52"/>
    </row>
    <row r="22" spans="1:8" ht="13.5" customHeight="1">
      <c r="A22" s="48">
        <v>19</v>
      </c>
      <c r="B22" s="48" t="s">
        <v>1801</v>
      </c>
      <c r="C22" s="302" t="s">
        <v>1802</v>
      </c>
      <c r="D22" s="49" t="s">
        <v>81</v>
      </c>
      <c r="E22" s="50" t="s">
        <v>347</v>
      </c>
      <c r="F22" s="59" t="s">
        <v>1803</v>
      </c>
      <c r="G22" s="13" t="s">
        <v>83</v>
      </c>
      <c r="H22" s="52"/>
    </row>
    <row r="23" spans="1:8" ht="13.5" customHeight="1">
      <c r="A23" s="48">
        <v>20</v>
      </c>
      <c r="B23" s="48" t="s">
        <v>1804</v>
      </c>
      <c r="C23" s="302" t="s">
        <v>1805</v>
      </c>
      <c r="D23" s="49" t="s">
        <v>81</v>
      </c>
      <c r="E23" s="50" t="s">
        <v>347</v>
      </c>
      <c r="F23" s="51" t="s">
        <v>1806</v>
      </c>
      <c r="G23" s="13" t="s">
        <v>83</v>
      </c>
      <c r="H23" s="52"/>
    </row>
    <row r="24" spans="1:8" ht="13.5" customHeight="1">
      <c r="A24" s="48">
        <v>21</v>
      </c>
      <c r="B24" s="48" t="s">
        <v>1807</v>
      </c>
      <c r="C24" s="302" t="s">
        <v>1808</v>
      </c>
      <c r="D24" s="49" t="s">
        <v>81</v>
      </c>
      <c r="E24" s="50" t="s">
        <v>347</v>
      </c>
      <c r="F24" s="51" t="s">
        <v>1809</v>
      </c>
      <c r="G24" s="15" t="s">
        <v>83</v>
      </c>
      <c r="H24" s="52"/>
    </row>
    <row r="25" spans="1:8" ht="13.5" customHeight="1">
      <c r="A25" s="48">
        <v>22</v>
      </c>
      <c r="B25" s="48" t="s">
        <v>1810</v>
      </c>
      <c r="C25" s="302" t="s">
        <v>1811</v>
      </c>
      <c r="D25" s="49" t="s">
        <v>81</v>
      </c>
      <c r="E25" s="50" t="s">
        <v>347</v>
      </c>
      <c r="F25" s="51" t="s">
        <v>1812</v>
      </c>
      <c r="G25" s="15" t="s">
        <v>83</v>
      </c>
      <c r="H25" s="52"/>
    </row>
    <row r="26" spans="1:8" ht="13.5" customHeight="1">
      <c r="A26" s="48">
        <v>23</v>
      </c>
      <c r="B26" s="48" t="s">
        <v>1813</v>
      </c>
      <c r="C26" s="302" t="s">
        <v>1814</v>
      </c>
      <c r="D26" s="49" t="s">
        <v>81</v>
      </c>
      <c r="E26" s="50" t="s">
        <v>347</v>
      </c>
      <c r="F26" s="51" t="s">
        <v>1815</v>
      </c>
      <c r="G26" s="15" t="s">
        <v>83</v>
      </c>
      <c r="H26" s="52"/>
    </row>
    <row r="27" spans="1:8" ht="13.5" customHeight="1">
      <c r="A27" s="48">
        <v>24</v>
      </c>
      <c r="B27" s="48" t="s">
        <v>1816</v>
      </c>
      <c r="C27" s="302" t="s">
        <v>1817</v>
      </c>
      <c r="D27" s="49" t="s">
        <v>81</v>
      </c>
      <c r="E27" s="50" t="s">
        <v>347</v>
      </c>
      <c r="F27" s="56" t="s">
        <v>1818</v>
      </c>
      <c r="G27" s="13" t="s">
        <v>83</v>
      </c>
      <c r="H27" s="52"/>
    </row>
    <row r="28" spans="1:8" ht="13.5" customHeight="1">
      <c r="A28" s="48">
        <v>25</v>
      </c>
      <c r="B28" s="48" t="s">
        <v>1819</v>
      </c>
      <c r="C28" s="302" t="s">
        <v>1820</v>
      </c>
      <c r="D28" s="49" t="s">
        <v>81</v>
      </c>
      <c r="E28" s="50" t="s">
        <v>347</v>
      </c>
      <c r="F28" s="56" t="s">
        <v>1821</v>
      </c>
      <c r="G28" s="13" t="s">
        <v>83</v>
      </c>
      <c r="H28" s="52"/>
    </row>
    <row r="29" spans="1:8" ht="13.5" customHeight="1">
      <c r="A29" s="48">
        <v>26</v>
      </c>
      <c r="B29" s="48" t="s">
        <v>1822</v>
      </c>
      <c r="C29" s="302" t="s">
        <v>1823</v>
      </c>
      <c r="D29" s="49" t="s">
        <v>81</v>
      </c>
      <c r="E29" s="50" t="s">
        <v>347</v>
      </c>
      <c r="F29" s="60" t="s">
        <v>1824</v>
      </c>
      <c r="G29" s="13" t="s">
        <v>83</v>
      </c>
      <c r="H29" s="52"/>
    </row>
    <row r="30" spans="1:8" ht="13.5" customHeight="1">
      <c r="A30" s="48">
        <v>27</v>
      </c>
      <c r="B30" s="48" t="s">
        <v>1825</v>
      </c>
      <c r="C30" s="302" t="s">
        <v>1826</v>
      </c>
      <c r="D30" s="49" t="s">
        <v>81</v>
      </c>
      <c r="E30" s="50" t="s">
        <v>347</v>
      </c>
      <c r="F30" s="60" t="s">
        <v>1827</v>
      </c>
      <c r="G30" s="15" t="s">
        <v>83</v>
      </c>
      <c r="H30" s="52"/>
    </row>
    <row r="31" spans="1:8" ht="13.5" customHeight="1">
      <c r="A31" s="48">
        <v>28</v>
      </c>
      <c r="B31" s="48" t="s">
        <v>1828</v>
      </c>
      <c r="C31" s="302" t="s">
        <v>1829</v>
      </c>
      <c r="D31" s="49" t="s">
        <v>81</v>
      </c>
      <c r="E31" s="50" t="s">
        <v>347</v>
      </c>
      <c r="F31" s="60" t="s">
        <v>1830</v>
      </c>
      <c r="G31" s="15" t="s">
        <v>83</v>
      </c>
      <c r="H31" s="52"/>
    </row>
    <row r="32" spans="1:8" ht="13.5" customHeight="1">
      <c r="A32" s="48">
        <v>29</v>
      </c>
      <c r="B32" s="48" t="s">
        <v>1831</v>
      </c>
      <c r="C32" s="302" t="s">
        <v>1832</v>
      </c>
      <c r="D32" s="49" t="s">
        <v>81</v>
      </c>
      <c r="E32" s="50" t="s">
        <v>347</v>
      </c>
      <c r="F32" s="60" t="s">
        <v>1833</v>
      </c>
      <c r="G32" s="13" t="s">
        <v>83</v>
      </c>
      <c r="H32" s="52"/>
    </row>
    <row r="33" spans="1:8" ht="13.5" customHeight="1">
      <c r="A33" s="48">
        <v>30</v>
      </c>
      <c r="B33" s="48" t="s">
        <v>1834</v>
      </c>
      <c r="C33" s="302" t="s">
        <v>1835</v>
      </c>
      <c r="D33" s="49" t="s">
        <v>81</v>
      </c>
      <c r="E33" s="50" t="s">
        <v>347</v>
      </c>
      <c r="F33" s="60" t="s">
        <v>1836</v>
      </c>
      <c r="G33" s="13" t="s">
        <v>83</v>
      </c>
      <c r="H33" s="52"/>
    </row>
    <row r="34" spans="1:8" ht="13.5" customHeight="1">
      <c r="A34" s="48">
        <v>31</v>
      </c>
      <c r="B34" s="48" t="s">
        <v>1837</v>
      </c>
      <c r="C34" s="303" t="s">
        <v>1838</v>
      </c>
      <c r="D34" s="53" t="s">
        <v>81</v>
      </c>
      <c r="E34" s="54" t="s">
        <v>347</v>
      </c>
      <c r="F34" s="58" t="s">
        <v>1839</v>
      </c>
      <c r="G34" s="20" t="s">
        <v>95</v>
      </c>
      <c r="H34" s="53" t="s">
        <v>1758</v>
      </c>
    </row>
    <row r="35" spans="1:8" ht="13.5" customHeight="1">
      <c r="A35" s="48">
        <v>32</v>
      </c>
      <c r="B35" s="48" t="s">
        <v>1840</v>
      </c>
      <c r="C35" s="302" t="s">
        <v>1841</v>
      </c>
      <c r="D35" s="49" t="s">
        <v>81</v>
      </c>
      <c r="E35" s="50" t="s">
        <v>347</v>
      </c>
      <c r="F35" s="57" t="s">
        <v>1842</v>
      </c>
      <c r="G35" s="13" t="s">
        <v>83</v>
      </c>
      <c r="H35" s="52"/>
    </row>
    <row r="36" spans="1:8" ht="13.5" customHeight="1">
      <c r="A36" s="48">
        <v>33</v>
      </c>
      <c r="B36" s="48" t="s">
        <v>1843</v>
      </c>
      <c r="C36" s="302" t="s">
        <v>1844</v>
      </c>
      <c r="D36" s="49" t="s">
        <v>81</v>
      </c>
      <c r="E36" s="50" t="s">
        <v>347</v>
      </c>
      <c r="F36" s="57" t="s">
        <v>1845</v>
      </c>
      <c r="G36" s="13" t="s">
        <v>83</v>
      </c>
      <c r="H36" s="52"/>
    </row>
    <row r="37" spans="1:8" ht="13.5" customHeight="1">
      <c r="A37" s="48">
        <v>34</v>
      </c>
      <c r="B37" s="48" t="s">
        <v>1846</v>
      </c>
      <c r="C37" s="302" t="s">
        <v>1847</v>
      </c>
      <c r="D37" s="49" t="s">
        <v>81</v>
      </c>
      <c r="E37" s="50" t="s">
        <v>347</v>
      </c>
      <c r="F37" s="57" t="s">
        <v>1848</v>
      </c>
      <c r="G37" s="13" t="s">
        <v>83</v>
      </c>
      <c r="H37" s="52"/>
    </row>
    <row r="38" spans="1:8" ht="13.5" customHeight="1">
      <c r="A38" s="48">
        <v>35</v>
      </c>
      <c r="B38" s="48" t="s">
        <v>1849</v>
      </c>
      <c r="C38" s="302" t="s">
        <v>1850</v>
      </c>
      <c r="D38" s="49" t="s">
        <v>500</v>
      </c>
      <c r="E38" s="50" t="s">
        <v>407</v>
      </c>
      <c r="F38" s="51" t="s">
        <v>1851</v>
      </c>
      <c r="G38" s="13" t="s">
        <v>83</v>
      </c>
      <c r="H38" s="52"/>
    </row>
    <row r="39" spans="1:8" ht="13.5" customHeight="1">
      <c r="A39" s="48">
        <v>36</v>
      </c>
      <c r="B39" s="48" t="s">
        <v>1852</v>
      </c>
      <c r="C39" s="302" t="s">
        <v>1853</v>
      </c>
      <c r="D39" s="49" t="s">
        <v>81</v>
      </c>
      <c r="E39" s="50" t="s">
        <v>407</v>
      </c>
      <c r="F39" s="51" t="s">
        <v>1854</v>
      </c>
      <c r="G39" s="13" t="s">
        <v>83</v>
      </c>
      <c r="H39" s="52"/>
    </row>
    <row r="40" spans="1:8" ht="13.5" customHeight="1">
      <c r="A40" s="48">
        <v>37</v>
      </c>
      <c r="B40" s="48" t="s">
        <v>1855</v>
      </c>
      <c r="C40" s="302" t="s">
        <v>1856</v>
      </c>
      <c r="D40" s="49" t="s">
        <v>81</v>
      </c>
      <c r="E40" s="50" t="s">
        <v>407</v>
      </c>
      <c r="F40" s="51" t="s">
        <v>1857</v>
      </c>
      <c r="G40" s="13" t="s">
        <v>83</v>
      </c>
      <c r="H40" s="52"/>
    </row>
    <row r="41" spans="1:8" ht="13.5" customHeight="1">
      <c r="A41" s="48">
        <v>38</v>
      </c>
      <c r="B41" s="48" t="s">
        <v>1858</v>
      </c>
      <c r="C41" s="302" t="s">
        <v>1859</v>
      </c>
      <c r="D41" s="49" t="s">
        <v>81</v>
      </c>
      <c r="E41" s="50" t="s">
        <v>407</v>
      </c>
      <c r="F41" s="51" t="s">
        <v>1860</v>
      </c>
      <c r="G41" s="15" t="s">
        <v>83</v>
      </c>
      <c r="H41" s="52"/>
    </row>
    <row r="42" spans="1:8" ht="13.5" customHeight="1">
      <c r="A42" s="48">
        <v>39</v>
      </c>
      <c r="B42" s="48" t="s">
        <v>1861</v>
      </c>
      <c r="C42" s="302" t="s">
        <v>1862</v>
      </c>
      <c r="D42" s="49" t="s">
        <v>81</v>
      </c>
      <c r="E42" s="50" t="s">
        <v>407</v>
      </c>
      <c r="F42" s="51" t="s">
        <v>1863</v>
      </c>
      <c r="G42" s="15" t="s">
        <v>83</v>
      </c>
      <c r="H42" s="52"/>
    </row>
    <row r="43" spans="1:8" ht="13.5" customHeight="1">
      <c r="A43" s="48">
        <v>40</v>
      </c>
      <c r="B43" s="48" t="s">
        <v>1864</v>
      </c>
      <c r="C43" s="302" t="s">
        <v>1865</v>
      </c>
      <c r="D43" s="49" t="s">
        <v>81</v>
      </c>
      <c r="E43" s="50" t="s">
        <v>407</v>
      </c>
      <c r="F43" s="51" t="s">
        <v>1866</v>
      </c>
      <c r="G43" s="15" t="s">
        <v>83</v>
      </c>
      <c r="H43" s="52"/>
    </row>
    <row r="44" spans="1:8" ht="14.25">
      <c r="A44" s="48">
        <v>41</v>
      </c>
      <c r="B44" s="48" t="s">
        <v>1867</v>
      </c>
      <c r="C44" s="302" t="s">
        <v>1868</v>
      </c>
      <c r="D44" s="49" t="s">
        <v>81</v>
      </c>
      <c r="E44" s="50" t="s">
        <v>417</v>
      </c>
      <c r="F44" s="51" t="s">
        <v>1869</v>
      </c>
      <c r="G44" s="13" t="s">
        <v>83</v>
      </c>
      <c r="H44" s="52"/>
    </row>
    <row r="45" spans="1:8" ht="13.5" customHeight="1">
      <c r="A45" s="48">
        <v>42</v>
      </c>
      <c r="B45" s="48" t="s">
        <v>1870</v>
      </c>
      <c r="C45" s="302" t="s">
        <v>1871</v>
      </c>
      <c r="D45" s="49" t="s">
        <v>81</v>
      </c>
      <c r="E45" s="50" t="s">
        <v>417</v>
      </c>
      <c r="F45" s="51" t="s">
        <v>1872</v>
      </c>
      <c r="G45" s="13" t="s">
        <v>83</v>
      </c>
      <c r="H45" s="52"/>
    </row>
    <row r="46" spans="1:8" ht="13.5" customHeight="1">
      <c r="A46" s="48">
        <v>43</v>
      </c>
      <c r="B46" s="48" t="s">
        <v>1873</v>
      </c>
      <c r="C46" s="302" t="s">
        <v>1874</v>
      </c>
      <c r="D46" s="49" t="s">
        <v>81</v>
      </c>
      <c r="E46" s="50" t="s">
        <v>421</v>
      </c>
      <c r="F46" s="51" t="s">
        <v>1875</v>
      </c>
      <c r="G46" s="13" t="s">
        <v>83</v>
      </c>
      <c r="H46" s="52"/>
    </row>
    <row r="47" spans="1:8" ht="13.5" customHeight="1">
      <c r="A47" s="48">
        <v>44</v>
      </c>
      <c r="B47" s="48" t="s">
        <v>1876</v>
      </c>
      <c r="C47" s="303" t="s">
        <v>1877</v>
      </c>
      <c r="D47" s="53" t="s">
        <v>81</v>
      </c>
      <c r="E47" s="54" t="s">
        <v>421</v>
      </c>
      <c r="F47" s="61" t="s">
        <v>1878</v>
      </c>
      <c r="G47" s="62" t="s">
        <v>251</v>
      </c>
      <c r="H47" s="53" t="s">
        <v>1879</v>
      </c>
    </row>
    <row r="48" spans="1:8" s="4" customFormat="1" ht="14.25">
      <c r="A48" s="48">
        <v>45</v>
      </c>
      <c r="B48" s="48" t="s">
        <v>1880</v>
      </c>
      <c r="C48" s="302" t="s">
        <v>1881</v>
      </c>
      <c r="D48" s="49" t="s">
        <v>500</v>
      </c>
      <c r="E48" s="50" t="s">
        <v>733</v>
      </c>
      <c r="F48" s="60" t="s">
        <v>1882</v>
      </c>
      <c r="G48" s="15" t="s">
        <v>83</v>
      </c>
      <c r="H48" s="63"/>
    </row>
    <row r="49" spans="1:8" ht="13.5" customHeight="1">
      <c r="A49" s="48">
        <v>46</v>
      </c>
      <c r="B49" s="48" t="s">
        <v>1883</v>
      </c>
      <c r="C49" s="302" t="s">
        <v>1884</v>
      </c>
      <c r="D49" s="49" t="s">
        <v>500</v>
      </c>
      <c r="E49" s="50" t="s">
        <v>447</v>
      </c>
      <c r="F49" s="60" t="s">
        <v>1885</v>
      </c>
      <c r="G49" s="15" t="s">
        <v>83</v>
      </c>
      <c r="H49" s="52"/>
    </row>
    <row r="50" spans="1:8" ht="13.5" customHeight="1">
      <c r="A50" s="48">
        <v>47</v>
      </c>
      <c r="B50" s="48" t="s">
        <v>1886</v>
      </c>
      <c r="C50" s="302" t="s">
        <v>1887</v>
      </c>
      <c r="D50" s="49" t="s">
        <v>500</v>
      </c>
      <c r="E50" s="50" t="s">
        <v>447</v>
      </c>
      <c r="F50" s="60" t="s">
        <v>1888</v>
      </c>
      <c r="G50" s="15" t="s">
        <v>83</v>
      </c>
      <c r="H50" s="52"/>
    </row>
    <row r="51" spans="1:8" ht="13.5" customHeight="1">
      <c r="A51" s="48">
        <v>48</v>
      </c>
      <c r="B51" s="48" t="s">
        <v>1889</v>
      </c>
      <c r="C51" s="302" t="s">
        <v>1890</v>
      </c>
      <c r="D51" s="49" t="s">
        <v>500</v>
      </c>
      <c r="E51" s="50" t="s">
        <v>459</v>
      </c>
      <c r="F51" s="60" t="s">
        <v>1891</v>
      </c>
      <c r="G51" s="15" t="s">
        <v>83</v>
      </c>
      <c r="H51" s="52"/>
    </row>
    <row r="52" spans="1:8" ht="13.5" customHeight="1">
      <c r="A52" s="48">
        <v>49</v>
      </c>
      <c r="B52" s="48" t="s">
        <v>1892</v>
      </c>
      <c r="C52" s="302" t="s">
        <v>1893</v>
      </c>
      <c r="D52" s="49" t="s">
        <v>500</v>
      </c>
      <c r="E52" s="50" t="s">
        <v>459</v>
      </c>
      <c r="F52" s="60" t="s">
        <v>1894</v>
      </c>
      <c r="G52" s="15" t="s">
        <v>83</v>
      </c>
      <c r="H52" s="52"/>
    </row>
    <row r="53" spans="1:8" ht="13.5" customHeight="1">
      <c r="A53" s="48">
        <v>50</v>
      </c>
      <c r="B53" s="48" t="s">
        <v>1895</v>
      </c>
      <c r="C53" s="302" t="s">
        <v>1896</v>
      </c>
      <c r="D53" s="49" t="s">
        <v>500</v>
      </c>
      <c r="E53" s="50" t="s">
        <v>625</v>
      </c>
      <c r="F53" s="60" t="s">
        <v>1897</v>
      </c>
      <c r="G53" s="15" t="s">
        <v>83</v>
      </c>
      <c r="H53" s="52"/>
    </row>
    <row r="54" spans="1:8" ht="13.5" customHeight="1">
      <c r="A54" s="48">
        <v>51</v>
      </c>
      <c r="B54" s="48" t="s">
        <v>1898</v>
      </c>
      <c r="C54" s="302" t="s">
        <v>1899</v>
      </c>
      <c r="D54" s="49" t="s">
        <v>500</v>
      </c>
      <c r="E54" s="50" t="s">
        <v>625</v>
      </c>
      <c r="F54" s="60" t="s">
        <v>1900</v>
      </c>
      <c r="G54" s="15" t="s">
        <v>83</v>
      </c>
      <c r="H54" s="52"/>
    </row>
    <row r="55" spans="1:8" ht="13.5" customHeight="1">
      <c r="A55" s="48">
        <v>52</v>
      </c>
      <c r="B55" s="48" t="s">
        <v>1901</v>
      </c>
      <c r="C55" s="302" t="s">
        <v>1902</v>
      </c>
      <c r="D55" s="49" t="s">
        <v>81</v>
      </c>
      <c r="E55" s="50" t="s">
        <v>625</v>
      </c>
      <c r="F55" s="60" t="s">
        <v>1903</v>
      </c>
      <c r="G55" s="15" t="s">
        <v>83</v>
      </c>
      <c r="H55" s="52"/>
    </row>
    <row r="56" spans="1:8" ht="13.5" customHeight="1">
      <c r="A56" s="48">
        <v>53</v>
      </c>
      <c r="B56" s="48" t="s">
        <v>1904</v>
      </c>
      <c r="C56" s="302" t="s">
        <v>1905</v>
      </c>
      <c r="D56" s="49" t="s">
        <v>500</v>
      </c>
      <c r="E56" s="50" t="s">
        <v>488</v>
      </c>
      <c r="F56" s="57" t="s">
        <v>1906</v>
      </c>
      <c r="G56" s="13" t="s">
        <v>83</v>
      </c>
      <c r="H56" s="52"/>
    </row>
    <row r="57" spans="1:8" ht="13.5" customHeight="1">
      <c r="A57" s="48">
        <v>54</v>
      </c>
      <c r="B57" s="48" t="s">
        <v>1907</v>
      </c>
      <c r="C57" s="303" t="s">
        <v>1908</v>
      </c>
      <c r="D57" s="53" t="s">
        <v>81</v>
      </c>
      <c r="E57" s="54" t="s">
        <v>488</v>
      </c>
      <c r="F57" s="58" t="s">
        <v>1909</v>
      </c>
      <c r="G57" s="20" t="s">
        <v>95</v>
      </c>
      <c r="H57" s="53" t="s">
        <v>1758</v>
      </c>
    </row>
    <row r="58" spans="1:8" ht="13.5" customHeight="1">
      <c r="A58" s="48">
        <v>55</v>
      </c>
      <c r="B58" s="48" t="s">
        <v>1910</v>
      </c>
      <c r="C58" s="302" t="s">
        <v>1911</v>
      </c>
      <c r="D58" s="49" t="s">
        <v>81</v>
      </c>
      <c r="E58" s="50" t="s">
        <v>488</v>
      </c>
      <c r="F58" s="57" t="s">
        <v>1912</v>
      </c>
      <c r="G58" s="13" t="s">
        <v>83</v>
      </c>
      <c r="H58" s="52"/>
    </row>
    <row r="59" spans="1:8" ht="14.25">
      <c r="A59" s="48">
        <v>56</v>
      </c>
      <c r="B59" s="46">
        <v>112004127</v>
      </c>
      <c r="C59" s="46" t="s">
        <v>1913</v>
      </c>
      <c r="D59" s="46" t="s">
        <v>81</v>
      </c>
      <c r="E59" s="64" t="s">
        <v>433</v>
      </c>
      <c r="F59" s="57" t="s">
        <v>1914</v>
      </c>
      <c r="G59" s="13" t="s">
        <v>83</v>
      </c>
      <c r="H59" s="52"/>
    </row>
    <row r="60" spans="1:254" ht="14.25">
      <c r="A60" s="319" t="s">
        <v>230</v>
      </c>
      <c r="B60" s="319"/>
      <c r="C60" s="319"/>
      <c r="D60" s="319"/>
      <c r="E60" s="319"/>
      <c r="F60" s="320"/>
      <c r="G60" s="319"/>
      <c r="H60" s="319"/>
      <c r="O60" s="310"/>
      <c r="P60" s="310"/>
      <c r="Q60" s="310"/>
      <c r="R60" s="310"/>
      <c r="S60" s="310"/>
      <c r="T60" s="310"/>
      <c r="U60" s="310"/>
      <c r="V60" s="310"/>
      <c r="W60" s="310" t="s">
        <v>231</v>
      </c>
      <c r="X60" s="310"/>
      <c r="Y60" s="310"/>
      <c r="Z60" s="310"/>
      <c r="AA60" s="310"/>
      <c r="AB60" s="310"/>
      <c r="AC60" s="310"/>
      <c r="AD60" s="310"/>
      <c r="AE60" s="310" t="s">
        <v>231</v>
      </c>
      <c r="AF60" s="310"/>
      <c r="AG60" s="310"/>
      <c r="AH60" s="310"/>
      <c r="AI60" s="310"/>
      <c r="AJ60" s="310"/>
      <c r="AK60" s="310"/>
      <c r="AL60" s="310"/>
      <c r="AM60" s="310" t="s">
        <v>231</v>
      </c>
      <c r="AN60" s="310"/>
      <c r="AO60" s="310"/>
      <c r="AP60" s="310"/>
      <c r="AQ60" s="310"/>
      <c r="AR60" s="310"/>
      <c r="AS60" s="310"/>
      <c r="AT60" s="310"/>
      <c r="AU60" s="310" t="s">
        <v>231</v>
      </c>
      <c r="AV60" s="310"/>
      <c r="AW60" s="310"/>
      <c r="AX60" s="310"/>
      <c r="AY60" s="310"/>
      <c r="AZ60" s="310"/>
      <c r="BA60" s="310"/>
      <c r="BB60" s="310"/>
      <c r="BC60" s="310" t="s">
        <v>231</v>
      </c>
      <c r="BD60" s="310"/>
      <c r="BE60" s="310"/>
      <c r="BF60" s="310"/>
      <c r="BG60" s="310"/>
      <c r="BH60" s="310"/>
      <c r="BI60" s="310"/>
      <c r="BJ60" s="310"/>
      <c r="BK60" s="310" t="s">
        <v>231</v>
      </c>
      <c r="BL60" s="310"/>
      <c r="BM60" s="310"/>
      <c r="BN60" s="310"/>
      <c r="BO60" s="310"/>
      <c r="BP60" s="310"/>
      <c r="BQ60" s="310"/>
      <c r="BR60" s="310"/>
      <c r="BS60" s="310" t="s">
        <v>231</v>
      </c>
      <c r="BT60" s="310"/>
      <c r="BU60" s="310"/>
      <c r="BV60" s="310"/>
      <c r="BW60" s="310"/>
      <c r="BX60" s="310"/>
      <c r="BY60" s="310"/>
      <c r="BZ60" s="310"/>
      <c r="CA60" s="310" t="s">
        <v>231</v>
      </c>
      <c r="CB60" s="310"/>
      <c r="CC60" s="310"/>
      <c r="CD60" s="310"/>
      <c r="CE60" s="310"/>
      <c r="CF60" s="310"/>
      <c r="CG60" s="310"/>
      <c r="CH60" s="310"/>
      <c r="CI60" s="310" t="s">
        <v>231</v>
      </c>
      <c r="CJ60" s="310"/>
      <c r="CK60" s="310"/>
      <c r="CL60" s="310"/>
      <c r="CM60" s="310"/>
      <c r="CN60" s="310"/>
      <c r="CO60" s="310"/>
      <c r="CP60" s="310"/>
      <c r="CQ60" s="310" t="s">
        <v>231</v>
      </c>
      <c r="CR60" s="310"/>
      <c r="CS60" s="310"/>
      <c r="CT60" s="310"/>
      <c r="CU60" s="310"/>
      <c r="CV60" s="310"/>
      <c r="CW60" s="310"/>
      <c r="CX60" s="310"/>
      <c r="CY60" s="310" t="s">
        <v>231</v>
      </c>
      <c r="CZ60" s="310"/>
      <c r="DA60" s="310"/>
      <c r="DB60" s="310"/>
      <c r="DC60" s="310"/>
      <c r="DD60" s="310"/>
      <c r="DE60" s="310"/>
      <c r="DF60" s="310"/>
      <c r="DG60" s="310" t="s">
        <v>231</v>
      </c>
      <c r="DH60" s="310"/>
      <c r="DI60" s="310"/>
      <c r="DJ60" s="310"/>
      <c r="DK60" s="310"/>
      <c r="DL60" s="310"/>
      <c r="DM60" s="310"/>
      <c r="DN60" s="310"/>
      <c r="DO60" s="310" t="s">
        <v>231</v>
      </c>
      <c r="DP60" s="310"/>
      <c r="DQ60" s="310"/>
      <c r="DR60" s="310"/>
      <c r="DS60" s="310"/>
      <c r="DT60" s="310"/>
      <c r="DU60" s="310"/>
      <c r="DV60" s="310"/>
      <c r="DW60" s="310" t="s">
        <v>231</v>
      </c>
      <c r="DX60" s="310"/>
      <c r="DY60" s="310"/>
      <c r="DZ60" s="310"/>
      <c r="EA60" s="310"/>
      <c r="EB60" s="310"/>
      <c r="EC60" s="310"/>
      <c r="ED60" s="310"/>
      <c r="EE60" s="310" t="s">
        <v>231</v>
      </c>
      <c r="EF60" s="310"/>
      <c r="EG60" s="310"/>
      <c r="EH60" s="310"/>
      <c r="EI60" s="310"/>
      <c r="EJ60" s="310"/>
      <c r="EK60" s="310"/>
      <c r="EL60" s="310"/>
      <c r="EM60" s="310" t="s">
        <v>231</v>
      </c>
      <c r="EN60" s="310"/>
      <c r="EO60" s="310"/>
      <c r="EP60" s="310"/>
      <c r="EQ60" s="310"/>
      <c r="ER60" s="310"/>
      <c r="ES60" s="310"/>
      <c r="ET60" s="310"/>
      <c r="EU60" s="310" t="s">
        <v>231</v>
      </c>
      <c r="EV60" s="310"/>
      <c r="EW60" s="310"/>
      <c r="EX60" s="310"/>
      <c r="EY60" s="310"/>
      <c r="EZ60" s="310"/>
      <c r="FA60" s="310"/>
      <c r="FB60" s="310"/>
      <c r="FC60" s="310" t="s">
        <v>231</v>
      </c>
      <c r="FD60" s="310"/>
      <c r="FE60" s="310"/>
      <c r="FF60" s="310"/>
      <c r="FG60" s="310"/>
      <c r="FH60" s="310"/>
      <c r="FI60" s="310"/>
      <c r="FJ60" s="310"/>
      <c r="FK60" s="310" t="s">
        <v>231</v>
      </c>
      <c r="FL60" s="310"/>
      <c r="FM60" s="310"/>
      <c r="FN60" s="310"/>
      <c r="FO60" s="310"/>
      <c r="FP60" s="310"/>
      <c r="FQ60" s="310"/>
      <c r="FR60" s="310"/>
      <c r="FS60" s="310" t="s">
        <v>231</v>
      </c>
      <c r="FT60" s="310"/>
      <c r="FU60" s="310"/>
      <c r="FV60" s="310"/>
      <c r="FW60" s="310"/>
      <c r="FX60" s="310"/>
      <c r="FY60" s="310"/>
      <c r="FZ60" s="310"/>
      <c r="GA60" s="310" t="s">
        <v>231</v>
      </c>
      <c r="GB60" s="310"/>
      <c r="GC60" s="310"/>
      <c r="GD60" s="310"/>
      <c r="GE60" s="310"/>
      <c r="GF60" s="310"/>
      <c r="GG60" s="310"/>
      <c r="GH60" s="310"/>
      <c r="GI60" s="310" t="s">
        <v>231</v>
      </c>
      <c r="GJ60" s="310"/>
      <c r="GK60" s="310"/>
      <c r="GL60" s="310"/>
      <c r="GM60" s="310"/>
      <c r="GN60" s="310"/>
      <c r="GO60" s="310"/>
      <c r="GP60" s="310"/>
      <c r="GQ60" s="310" t="s">
        <v>231</v>
      </c>
      <c r="GR60" s="310"/>
      <c r="GS60" s="310"/>
      <c r="GT60" s="310"/>
      <c r="GU60" s="310"/>
      <c r="GV60" s="310"/>
      <c r="GW60" s="310"/>
      <c r="GX60" s="310"/>
      <c r="GY60" s="310" t="s">
        <v>231</v>
      </c>
      <c r="GZ60" s="310"/>
      <c r="HA60" s="310"/>
      <c r="HB60" s="310"/>
      <c r="HC60" s="310"/>
      <c r="HD60" s="310"/>
      <c r="HE60" s="310"/>
      <c r="HF60" s="310"/>
      <c r="HG60" s="310" t="s">
        <v>231</v>
      </c>
      <c r="HH60" s="310"/>
      <c r="HI60" s="310"/>
      <c r="HJ60" s="310"/>
      <c r="HK60" s="310"/>
      <c r="HL60" s="310"/>
      <c r="HM60" s="310"/>
      <c r="HN60" s="310"/>
      <c r="HO60" s="310" t="s">
        <v>231</v>
      </c>
      <c r="HP60" s="310"/>
      <c r="HQ60" s="310"/>
      <c r="HR60" s="310"/>
      <c r="HS60" s="310"/>
      <c r="HT60" s="310"/>
      <c r="HU60" s="310"/>
      <c r="HV60" s="310"/>
      <c r="HW60" s="310" t="s">
        <v>231</v>
      </c>
      <c r="HX60" s="310"/>
      <c r="HY60" s="310"/>
      <c r="HZ60" s="310"/>
      <c r="IA60" s="310"/>
      <c r="IB60" s="310"/>
      <c r="IC60" s="310"/>
      <c r="ID60" s="310"/>
      <c r="IE60" s="310" t="s">
        <v>231</v>
      </c>
      <c r="IF60" s="310"/>
      <c r="IG60" s="310"/>
      <c r="IH60" s="310"/>
      <c r="II60" s="310"/>
      <c r="IJ60" s="310"/>
      <c r="IK60" s="310"/>
      <c r="IL60" s="310"/>
      <c r="IM60" s="310" t="s">
        <v>231</v>
      </c>
      <c r="IN60" s="310"/>
      <c r="IO60" s="310"/>
      <c r="IP60" s="310"/>
      <c r="IQ60" s="310"/>
      <c r="IR60" s="310"/>
      <c r="IS60" s="310"/>
      <c r="IT60" s="310"/>
    </row>
  </sheetData>
  <sheetProtection/>
  <mergeCells count="33">
    <mergeCell ref="IM60:IT60"/>
    <mergeCell ref="HG60:HN60"/>
    <mergeCell ref="HO60:HV60"/>
    <mergeCell ref="HW60:ID60"/>
    <mergeCell ref="IE60:IL60"/>
    <mergeCell ref="GA60:GH60"/>
    <mergeCell ref="GI60:GP60"/>
    <mergeCell ref="GQ60:GX60"/>
    <mergeCell ref="GY60:HF60"/>
    <mergeCell ref="EU60:FB60"/>
    <mergeCell ref="FC60:FJ60"/>
    <mergeCell ref="FK60:FR60"/>
    <mergeCell ref="FS60:FZ60"/>
    <mergeCell ref="DO60:DV60"/>
    <mergeCell ref="DW60:ED60"/>
    <mergeCell ref="EE60:EL60"/>
    <mergeCell ref="EM60:ET60"/>
    <mergeCell ref="CI60:CP60"/>
    <mergeCell ref="CQ60:CX60"/>
    <mergeCell ref="CY60:DF60"/>
    <mergeCell ref="DG60:DN60"/>
    <mergeCell ref="BC60:BJ60"/>
    <mergeCell ref="BK60:BR60"/>
    <mergeCell ref="BS60:BZ60"/>
    <mergeCell ref="CA60:CH60"/>
    <mergeCell ref="W60:AD60"/>
    <mergeCell ref="AE60:AL60"/>
    <mergeCell ref="AM60:AT60"/>
    <mergeCell ref="AU60:BB60"/>
    <mergeCell ref="A1:H1"/>
    <mergeCell ref="A2:H2"/>
    <mergeCell ref="A60:H60"/>
    <mergeCell ref="O60:V60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61"/>
  <sheetViews>
    <sheetView tabSelected="1" zoomScaleSheetLayoutView="100" workbookViewId="0" topLeftCell="A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36.25390625" style="2" customWidth="1"/>
    <col min="7" max="7" width="5.25390625" style="2" customWidth="1"/>
    <col min="8" max="8" width="13.25390625" style="2" customWidth="1"/>
    <col min="9" max="16384" width="9.00390625" style="2" customWidth="1"/>
  </cols>
  <sheetData>
    <row r="1" spans="1:8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1915</v>
      </c>
      <c r="B2" s="313"/>
      <c r="C2" s="313"/>
      <c r="D2" s="313"/>
      <c r="E2" s="313"/>
      <c r="F2" s="313"/>
      <c r="G2" s="313"/>
      <c r="H2" s="313"/>
    </row>
    <row r="3" spans="1:8" s="1" customFormat="1" ht="21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6" t="s">
        <v>74</v>
      </c>
      <c r="G3" s="7" t="s">
        <v>75</v>
      </c>
      <c r="H3" s="8" t="s">
        <v>76</v>
      </c>
    </row>
    <row r="4" spans="1:8" ht="13.5" customHeight="1">
      <c r="A4" s="8">
        <v>1</v>
      </c>
      <c r="B4" s="9" t="s">
        <v>1916</v>
      </c>
      <c r="C4" s="294" t="s">
        <v>1917</v>
      </c>
      <c r="D4" s="10" t="s">
        <v>500</v>
      </c>
      <c r="E4" s="11" t="s">
        <v>347</v>
      </c>
      <c r="F4" s="12" t="s">
        <v>1918</v>
      </c>
      <c r="G4" s="13" t="s">
        <v>83</v>
      </c>
      <c r="H4" s="14"/>
    </row>
    <row r="5" spans="1:8" ht="13.5" customHeight="1">
      <c r="A5" s="8">
        <v>2</v>
      </c>
      <c r="B5" s="9" t="s">
        <v>1919</v>
      </c>
      <c r="C5" s="294" t="s">
        <v>1920</v>
      </c>
      <c r="D5" s="10" t="s">
        <v>500</v>
      </c>
      <c r="E5" s="11" t="s">
        <v>347</v>
      </c>
      <c r="F5" s="12" t="s">
        <v>1921</v>
      </c>
      <c r="G5" s="15" t="s">
        <v>83</v>
      </c>
      <c r="H5" s="14"/>
    </row>
    <row r="6" spans="1:8" ht="13.5" customHeight="1">
      <c r="A6" s="8">
        <v>3</v>
      </c>
      <c r="B6" s="9" t="s">
        <v>1922</v>
      </c>
      <c r="C6" s="294" t="s">
        <v>1923</v>
      </c>
      <c r="D6" s="10" t="s">
        <v>500</v>
      </c>
      <c r="E6" s="11" t="s">
        <v>347</v>
      </c>
      <c r="F6" s="16" t="s">
        <v>1924</v>
      </c>
      <c r="G6" s="15" t="s">
        <v>83</v>
      </c>
      <c r="H6" s="14"/>
    </row>
    <row r="7" spans="1:8" ht="13.5" customHeight="1">
      <c r="A7" s="8">
        <v>4</v>
      </c>
      <c r="B7" s="9" t="s">
        <v>1925</v>
      </c>
      <c r="C7" s="294" t="s">
        <v>1926</v>
      </c>
      <c r="D7" s="10" t="s">
        <v>500</v>
      </c>
      <c r="E7" s="11" t="s">
        <v>347</v>
      </c>
      <c r="F7" s="16" t="s">
        <v>1927</v>
      </c>
      <c r="G7" s="15" t="s">
        <v>83</v>
      </c>
      <c r="H7" s="14"/>
    </row>
    <row r="8" spans="1:8" ht="13.5" customHeight="1">
      <c r="A8" s="8">
        <v>5</v>
      </c>
      <c r="B8" s="9" t="s">
        <v>1928</v>
      </c>
      <c r="C8" s="294" t="s">
        <v>1929</v>
      </c>
      <c r="D8" s="10" t="s">
        <v>500</v>
      </c>
      <c r="E8" s="11" t="s">
        <v>347</v>
      </c>
      <c r="F8" s="16" t="s">
        <v>1930</v>
      </c>
      <c r="G8" s="13" t="s">
        <v>83</v>
      </c>
      <c r="H8" s="14"/>
    </row>
    <row r="9" spans="1:8" ht="13.5" customHeight="1">
      <c r="A9" s="8">
        <v>6</v>
      </c>
      <c r="B9" s="9" t="s">
        <v>1931</v>
      </c>
      <c r="C9" s="294" t="s">
        <v>1932</v>
      </c>
      <c r="D9" s="10" t="s">
        <v>500</v>
      </c>
      <c r="E9" s="11" t="s">
        <v>347</v>
      </c>
      <c r="F9" s="16" t="s">
        <v>1933</v>
      </c>
      <c r="G9" s="13" t="s">
        <v>83</v>
      </c>
      <c r="H9" s="14"/>
    </row>
    <row r="10" spans="1:8" ht="13.5" customHeight="1">
      <c r="A10" s="8">
        <v>7</v>
      </c>
      <c r="B10" s="9" t="s">
        <v>1934</v>
      </c>
      <c r="C10" s="294" t="s">
        <v>1935</v>
      </c>
      <c r="D10" s="10" t="s">
        <v>500</v>
      </c>
      <c r="E10" s="11" t="s">
        <v>347</v>
      </c>
      <c r="F10" s="12" t="s">
        <v>1936</v>
      </c>
      <c r="G10" s="13" t="s">
        <v>83</v>
      </c>
      <c r="H10" s="14"/>
    </row>
    <row r="11" spans="1:8" ht="13.5" customHeight="1">
      <c r="A11" s="8">
        <v>8</v>
      </c>
      <c r="B11" s="9" t="s">
        <v>1937</v>
      </c>
      <c r="C11" s="294" t="s">
        <v>1938</v>
      </c>
      <c r="D11" s="10" t="s">
        <v>500</v>
      </c>
      <c r="E11" s="11" t="s">
        <v>347</v>
      </c>
      <c r="F11" s="12" t="s">
        <v>1939</v>
      </c>
      <c r="G11" s="13" t="s">
        <v>83</v>
      </c>
      <c r="H11" s="14"/>
    </row>
    <row r="12" spans="1:8" ht="13.5" customHeight="1">
      <c r="A12" s="8">
        <v>9</v>
      </c>
      <c r="B12" s="9" t="s">
        <v>1940</v>
      </c>
      <c r="C12" s="294" t="s">
        <v>1941</v>
      </c>
      <c r="D12" s="10" t="s">
        <v>500</v>
      </c>
      <c r="E12" s="11" t="s">
        <v>347</v>
      </c>
      <c r="F12" s="12" t="s">
        <v>1942</v>
      </c>
      <c r="G12" s="13" t="s">
        <v>83</v>
      </c>
      <c r="H12" s="8"/>
    </row>
    <row r="13" spans="1:8" ht="13.5" customHeight="1">
      <c r="A13" s="8">
        <v>10</v>
      </c>
      <c r="B13" s="9" t="s">
        <v>1943</v>
      </c>
      <c r="C13" s="295" t="s">
        <v>1944</v>
      </c>
      <c r="D13" s="17" t="s">
        <v>500</v>
      </c>
      <c r="E13" s="18" t="s">
        <v>347</v>
      </c>
      <c r="F13" s="19" t="s">
        <v>1945</v>
      </c>
      <c r="G13" s="20" t="s">
        <v>95</v>
      </c>
      <c r="H13" s="21" t="s">
        <v>1946</v>
      </c>
    </row>
    <row r="14" spans="1:8" ht="13.5" customHeight="1">
      <c r="A14" s="8">
        <v>11</v>
      </c>
      <c r="B14" s="9" t="s">
        <v>1947</v>
      </c>
      <c r="C14" s="295" t="s">
        <v>1948</v>
      </c>
      <c r="D14" s="17" t="s">
        <v>500</v>
      </c>
      <c r="E14" s="18" t="s">
        <v>347</v>
      </c>
      <c r="F14" s="19" t="s">
        <v>1949</v>
      </c>
      <c r="G14" s="20" t="s">
        <v>95</v>
      </c>
      <c r="H14" s="17" t="s">
        <v>1950</v>
      </c>
    </row>
    <row r="15" spans="1:8" ht="13.5" customHeight="1">
      <c r="A15" s="8">
        <v>12</v>
      </c>
      <c r="B15" s="9" t="s">
        <v>1951</v>
      </c>
      <c r="C15" s="295" t="s">
        <v>1952</v>
      </c>
      <c r="D15" s="17" t="s">
        <v>500</v>
      </c>
      <c r="E15" s="18" t="s">
        <v>347</v>
      </c>
      <c r="F15" s="19" t="s">
        <v>1953</v>
      </c>
      <c r="G15" s="20" t="s">
        <v>95</v>
      </c>
      <c r="H15" s="21" t="s">
        <v>1946</v>
      </c>
    </row>
    <row r="16" spans="1:8" ht="13.5" customHeight="1">
      <c r="A16" s="8">
        <v>13</v>
      </c>
      <c r="B16" s="9" t="s">
        <v>1954</v>
      </c>
      <c r="C16" s="294" t="s">
        <v>1955</v>
      </c>
      <c r="D16" s="10" t="s">
        <v>500</v>
      </c>
      <c r="E16" s="11" t="s">
        <v>347</v>
      </c>
      <c r="F16" s="12" t="s">
        <v>1956</v>
      </c>
      <c r="G16" s="13" t="s">
        <v>83</v>
      </c>
      <c r="H16" s="14"/>
    </row>
    <row r="17" spans="1:8" ht="13.5" customHeight="1">
      <c r="A17" s="8">
        <v>14</v>
      </c>
      <c r="B17" s="9" t="s">
        <v>1957</v>
      </c>
      <c r="C17" s="294" t="s">
        <v>1958</v>
      </c>
      <c r="D17" s="10" t="s">
        <v>500</v>
      </c>
      <c r="E17" s="11" t="s">
        <v>347</v>
      </c>
      <c r="F17" s="16" t="s">
        <v>1959</v>
      </c>
      <c r="G17" s="13" t="s">
        <v>83</v>
      </c>
      <c r="H17" s="14"/>
    </row>
    <row r="18" spans="1:8" ht="13.5" customHeight="1">
      <c r="A18" s="8">
        <v>15</v>
      </c>
      <c r="B18" s="9" t="s">
        <v>1960</v>
      </c>
      <c r="C18" s="294" t="s">
        <v>1961</v>
      </c>
      <c r="D18" s="10" t="s">
        <v>500</v>
      </c>
      <c r="E18" s="11" t="s">
        <v>347</v>
      </c>
      <c r="F18" s="12" t="s">
        <v>1962</v>
      </c>
      <c r="G18" s="13" t="s">
        <v>83</v>
      </c>
      <c r="H18" s="14"/>
    </row>
    <row r="19" spans="1:8" ht="13.5" customHeight="1">
      <c r="A19" s="8">
        <v>16</v>
      </c>
      <c r="B19" s="9" t="s">
        <v>1963</v>
      </c>
      <c r="C19" s="294" t="s">
        <v>1964</v>
      </c>
      <c r="D19" s="10" t="s">
        <v>500</v>
      </c>
      <c r="E19" s="11" t="s">
        <v>347</v>
      </c>
      <c r="F19" s="12" t="s">
        <v>1965</v>
      </c>
      <c r="G19" s="13" t="s">
        <v>83</v>
      </c>
      <c r="H19" s="14"/>
    </row>
    <row r="20" spans="1:8" ht="13.5" customHeight="1">
      <c r="A20" s="8">
        <v>17</v>
      </c>
      <c r="B20" s="9" t="s">
        <v>1966</v>
      </c>
      <c r="C20" s="294" t="s">
        <v>1967</v>
      </c>
      <c r="D20" s="10" t="s">
        <v>500</v>
      </c>
      <c r="E20" s="11" t="s">
        <v>347</v>
      </c>
      <c r="F20" s="12" t="s">
        <v>1968</v>
      </c>
      <c r="G20" s="13" t="s">
        <v>83</v>
      </c>
      <c r="H20" s="14"/>
    </row>
    <row r="21" spans="1:8" ht="13.5" customHeight="1">
      <c r="A21" s="8">
        <v>18</v>
      </c>
      <c r="B21" s="9" t="s">
        <v>1969</v>
      </c>
      <c r="C21" s="294" t="s">
        <v>1970</v>
      </c>
      <c r="D21" s="10" t="s">
        <v>81</v>
      </c>
      <c r="E21" s="11" t="s">
        <v>347</v>
      </c>
      <c r="F21" s="12" t="s">
        <v>1971</v>
      </c>
      <c r="G21" s="13" t="s">
        <v>83</v>
      </c>
      <c r="H21" s="14"/>
    </row>
    <row r="22" spans="1:8" ht="13.5" customHeight="1">
      <c r="A22" s="8">
        <v>19</v>
      </c>
      <c r="B22" s="9" t="s">
        <v>1972</v>
      </c>
      <c r="C22" s="294" t="s">
        <v>1973</v>
      </c>
      <c r="D22" s="10" t="s">
        <v>81</v>
      </c>
      <c r="E22" s="11" t="s">
        <v>347</v>
      </c>
      <c r="F22" s="16" t="s">
        <v>1974</v>
      </c>
      <c r="G22" s="15" t="s">
        <v>83</v>
      </c>
      <c r="H22" s="14"/>
    </row>
    <row r="23" spans="1:8" ht="13.5" customHeight="1">
      <c r="A23" s="8">
        <v>20</v>
      </c>
      <c r="B23" s="9" t="s">
        <v>1975</v>
      </c>
      <c r="C23" s="294" t="s">
        <v>1976</v>
      </c>
      <c r="D23" s="10" t="s">
        <v>81</v>
      </c>
      <c r="E23" s="11" t="s">
        <v>347</v>
      </c>
      <c r="F23" s="16" t="s">
        <v>1977</v>
      </c>
      <c r="G23" s="15" t="s">
        <v>83</v>
      </c>
      <c r="H23" s="14"/>
    </row>
    <row r="24" spans="1:8" ht="13.5" customHeight="1">
      <c r="A24" s="8">
        <v>21</v>
      </c>
      <c r="B24" s="9" t="s">
        <v>1978</v>
      </c>
      <c r="C24" s="294" t="s">
        <v>1979</v>
      </c>
      <c r="D24" s="10" t="s">
        <v>81</v>
      </c>
      <c r="E24" s="11" t="s">
        <v>347</v>
      </c>
      <c r="F24" s="12" t="s">
        <v>1980</v>
      </c>
      <c r="G24" s="15" t="s">
        <v>83</v>
      </c>
      <c r="H24" s="14"/>
    </row>
    <row r="25" spans="1:8" ht="13.5" customHeight="1">
      <c r="A25" s="8">
        <v>22</v>
      </c>
      <c r="B25" s="9" t="s">
        <v>1981</v>
      </c>
      <c r="C25" s="294" t="s">
        <v>1982</v>
      </c>
      <c r="D25" s="10" t="s">
        <v>81</v>
      </c>
      <c r="E25" s="11" t="s">
        <v>347</v>
      </c>
      <c r="F25" s="16" t="s">
        <v>1983</v>
      </c>
      <c r="G25" s="13" t="s">
        <v>83</v>
      </c>
      <c r="H25" s="14"/>
    </row>
    <row r="26" spans="1:8" ht="13.5" customHeight="1">
      <c r="A26" s="8">
        <v>23</v>
      </c>
      <c r="B26" s="9" t="s">
        <v>1984</v>
      </c>
      <c r="C26" s="294" t="s">
        <v>1985</v>
      </c>
      <c r="D26" s="10" t="s">
        <v>81</v>
      </c>
      <c r="E26" s="11" t="s">
        <v>347</v>
      </c>
      <c r="F26" s="12" t="s">
        <v>1986</v>
      </c>
      <c r="G26" s="13" t="s">
        <v>83</v>
      </c>
      <c r="H26" s="14"/>
    </row>
    <row r="27" spans="1:8" ht="13.5" customHeight="1">
      <c r="A27" s="8">
        <v>24</v>
      </c>
      <c r="B27" s="9" t="s">
        <v>1987</v>
      </c>
      <c r="C27" s="294" t="s">
        <v>1988</v>
      </c>
      <c r="D27" s="10" t="s">
        <v>81</v>
      </c>
      <c r="E27" s="11" t="s">
        <v>347</v>
      </c>
      <c r="F27" s="12" t="s">
        <v>1989</v>
      </c>
      <c r="G27" s="13" t="s">
        <v>83</v>
      </c>
      <c r="H27" s="14"/>
    </row>
    <row r="28" spans="1:8" ht="13.5" customHeight="1">
      <c r="A28" s="8">
        <v>25</v>
      </c>
      <c r="B28" s="9" t="s">
        <v>1990</v>
      </c>
      <c r="C28" s="294" t="s">
        <v>1991</v>
      </c>
      <c r="D28" s="10" t="s">
        <v>81</v>
      </c>
      <c r="E28" s="11" t="s">
        <v>347</v>
      </c>
      <c r="F28" s="12" t="s">
        <v>1992</v>
      </c>
      <c r="G28" s="13" t="s">
        <v>83</v>
      </c>
      <c r="H28" s="14"/>
    </row>
    <row r="29" spans="1:8" ht="13.5" customHeight="1">
      <c r="A29" s="8">
        <v>26</v>
      </c>
      <c r="B29" s="9" t="s">
        <v>1993</v>
      </c>
      <c r="C29" s="294" t="s">
        <v>1994</v>
      </c>
      <c r="D29" s="10" t="s">
        <v>81</v>
      </c>
      <c r="E29" s="11" t="s">
        <v>347</v>
      </c>
      <c r="F29" s="12" t="s">
        <v>1995</v>
      </c>
      <c r="G29" s="13" t="s">
        <v>83</v>
      </c>
      <c r="H29" s="14"/>
    </row>
    <row r="30" spans="1:8" ht="13.5" customHeight="1">
      <c r="A30" s="8">
        <v>27</v>
      </c>
      <c r="B30" s="9" t="s">
        <v>1996</v>
      </c>
      <c r="C30" s="294" t="s">
        <v>1997</v>
      </c>
      <c r="D30" s="10" t="s">
        <v>81</v>
      </c>
      <c r="E30" s="11" t="s">
        <v>347</v>
      </c>
      <c r="F30" s="16" t="s">
        <v>1998</v>
      </c>
      <c r="G30" s="13" t="s">
        <v>83</v>
      </c>
      <c r="H30" s="14"/>
    </row>
    <row r="31" spans="1:8" ht="13.5" customHeight="1">
      <c r="A31" s="8">
        <v>28</v>
      </c>
      <c r="B31" s="9" t="s">
        <v>1999</v>
      </c>
      <c r="C31" s="294" t="s">
        <v>2000</v>
      </c>
      <c r="D31" s="10" t="s">
        <v>81</v>
      </c>
      <c r="E31" s="11" t="s">
        <v>347</v>
      </c>
      <c r="F31" s="12" t="s">
        <v>2001</v>
      </c>
      <c r="G31" s="13" t="s">
        <v>83</v>
      </c>
      <c r="H31" s="14"/>
    </row>
    <row r="32" spans="1:8" ht="13.5" customHeight="1">
      <c r="A32" s="8">
        <v>29</v>
      </c>
      <c r="B32" s="9" t="s">
        <v>2002</v>
      </c>
      <c r="C32" s="294" t="s">
        <v>2003</v>
      </c>
      <c r="D32" s="10" t="s">
        <v>81</v>
      </c>
      <c r="E32" s="11" t="s">
        <v>347</v>
      </c>
      <c r="F32" s="16" t="s">
        <v>2004</v>
      </c>
      <c r="G32" s="13" t="s">
        <v>83</v>
      </c>
      <c r="H32" s="14"/>
    </row>
    <row r="33" spans="1:8" ht="13.5" customHeight="1">
      <c r="A33" s="8">
        <v>30</v>
      </c>
      <c r="B33" s="9" t="s">
        <v>2005</v>
      </c>
      <c r="C33" s="295" t="s">
        <v>2006</v>
      </c>
      <c r="D33" s="17" t="s">
        <v>81</v>
      </c>
      <c r="E33" s="18" t="s">
        <v>347</v>
      </c>
      <c r="F33" s="19" t="s">
        <v>2007</v>
      </c>
      <c r="G33" s="20" t="s">
        <v>95</v>
      </c>
      <c r="H33" s="21"/>
    </row>
    <row r="34" spans="1:8" ht="13.5" customHeight="1">
      <c r="A34" s="8">
        <v>31</v>
      </c>
      <c r="B34" s="9" t="s">
        <v>2008</v>
      </c>
      <c r="C34" s="294" t="s">
        <v>2009</v>
      </c>
      <c r="D34" s="10" t="s">
        <v>81</v>
      </c>
      <c r="E34" s="11" t="s">
        <v>347</v>
      </c>
      <c r="F34" s="16" t="s">
        <v>2010</v>
      </c>
      <c r="G34" s="13" t="s">
        <v>83</v>
      </c>
      <c r="H34" s="14"/>
    </row>
    <row r="35" spans="1:8" ht="13.5" customHeight="1">
      <c r="A35" s="8">
        <v>32</v>
      </c>
      <c r="B35" s="9" t="s">
        <v>2011</v>
      </c>
      <c r="C35" s="294" t="s">
        <v>2012</v>
      </c>
      <c r="D35" s="10" t="s">
        <v>81</v>
      </c>
      <c r="E35" s="11" t="s">
        <v>347</v>
      </c>
      <c r="F35" s="12" t="s">
        <v>2013</v>
      </c>
      <c r="G35" s="13" t="s">
        <v>83</v>
      </c>
      <c r="H35" s="14"/>
    </row>
    <row r="36" spans="1:8" ht="13.5" customHeight="1">
      <c r="A36" s="8">
        <v>33</v>
      </c>
      <c r="B36" s="9" t="s">
        <v>2014</v>
      </c>
      <c r="C36" s="295" t="s">
        <v>2015</v>
      </c>
      <c r="D36" s="17" t="s">
        <v>81</v>
      </c>
      <c r="E36" s="18" t="s">
        <v>347</v>
      </c>
      <c r="F36" s="19" t="s">
        <v>2016</v>
      </c>
      <c r="G36" s="22" t="s">
        <v>95</v>
      </c>
      <c r="H36" s="17" t="s">
        <v>1950</v>
      </c>
    </row>
    <row r="37" spans="1:8" ht="13.5" customHeight="1">
      <c r="A37" s="8">
        <v>34</v>
      </c>
      <c r="B37" s="9" t="s">
        <v>2017</v>
      </c>
      <c r="C37" s="294" t="s">
        <v>2018</v>
      </c>
      <c r="D37" s="10" t="s">
        <v>81</v>
      </c>
      <c r="E37" s="11" t="s">
        <v>347</v>
      </c>
      <c r="F37" s="12" t="s">
        <v>2019</v>
      </c>
      <c r="G37" s="13" t="s">
        <v>83</v>
      </c>
      <c r="H37" s="14"/>
    </row>
    <row r="38" spans="1:8" ht="13.5" customHeight="1">
      <c r="A38" s="8">
        <v>35</v>
      </c>
      <c r="B38" s="9" t="s">
        <v>2020</v>
      </c>
      <c r="C38" s="295" t="s">
        <v>2021</v>
      </c>
      <c r="D38" s="17" t="s">
        <v>81</v>
      </c>
      <c r="E38" s="18" t="s">
        <v>347</v>
      </c>
      <c r="F38" s="19" t="s">
        <v>2022</v>
      </c>
      <c r="G38" s="22" t="s">
        <v>95</v>
      </c>
      <c r="H38" s="17" t="s">
        <v>1950</v>
      </c>
    </row>
    <row r="39" spans="1:8" ht="13.5" customHeight="1">
      <c r="A39" s="8">
        <v>36</v>
      </c>
      <c r="B39" s="9" t="s">
        <v>2023</v>
      </c>
      <c r="C39" s="294" t="s">
        <v>2024</v>
      </c>
      <c r="D39" s="10" t="s">
        <v>500</v>
      </c>
      <c r="E39" s="11" t="s">
        <v>407</v>
      </c>
      <c r="F39" s="12" t="s">
        <v>2025</v>
      </c>
      <c r="G39" s="13" t="s">
        <v>83</v>
      </c>
      <c r="H39" s="14"/>
    </row>
    <row r="40" spans="1:8" ht="13.5" customHeight="1">
      <c r="A40" s="8">
        <v>37</v>
      </c>
      <c r="B40" s="9" t="s">
        <v>2026</v>
      </c>
      <c r="C40" s="294" t="s">
        <v>2027</v>
      </c>
      <c r="D40" s="10" t="s">
        <v>81</v>
      </c>
      <c r="E40" s="11" t="s">
        <v>407</v>
      </c>
      <c r="F40" s="16" t="s">
        <v>2028</v>
      </c>
      <c r="G40" s="15" t="s">
        <v>83</v>
      </c>
      <c r="H40" s="14"/>
    </row>
    <row r="41" spans="1:8" ht="13.5" customHeight="1">
      <c r="A41" s="23">
        <v>38</v>
      </c>
      <c r="B41" s="24" t="s">
        <v>2029</v>
      </c>
      <c r="C41" s="296" t="s">
        <v>2030</v>
      </c>
      <c r="D41" s="25" t="s">
        <v>81</v>
      </c>
      <c r="E41" s="26" t="s">
        <v>407</v>
      </c>
      <c r="F41" s="27" t="s">
        <v>338</v>
      </c>
      <c r="G41" s="28" t="s">
        <v>83</v>
      </c>
      <c r="H41" s="29"/>
    </row>
    <row r="42" spans="1:8" ht="13.5" customHeight="1">
      <c r="A42" s="8">
        <v>39</v>
      </c>
      <c r="B42" s="9" t="s">
        <v>2031</v>
      </c>
      <c r="C42" s="299" t="s">
        <v>2032</v>
      </c>
      <c r="D42" s="30" t="s">
        <v>81</v>
      </c>
      <c r="E42" s="31" t="s">
        <v>407</v>
      </c>
      <c r="F42" s="12" t="s">
        <v>2033</v>
      </c>
      <c r="G42" s="15" t="s">
        <v>83</v>
      </c>
      <c r="H42" s="14"/>
    </row>
    <row r="43" spans="1:8" ht="13.5" customHeight="1">
      <c r="A43" s="8">
        <v>40</v>
      </c>
      <c r="B43" s="9" t="s">
        <v>2034</v>
      </c>
      <c r="C43" s="294" t="s">
        <v>2035</v>
      </c>
      <c r="D43" s="10" t="s">
        <v>500</v>
      </c>
      <c r="E43" s="11" t="s">
        <v>417</v>
      </c>
      <c r="F43" s="12" t="s">
        <v>2036</v>
      </c>
      <c r="G43" s="13" t="s">
        <v>83</v>
      </c>
      <c r="H43" s="14"/>
    </row>
    <row r="44" spans="1:8" ht="13.5" customHeight="1">
      <c r="A44" s="8">
        <v>41</v>
      </c>
      <c r="B44" s="9" t="s">
        <v>2037</v>
      </c>
      <c r="C44" s="294" t="s">
        <v>2038</v>
      </c>
      <c r="D44" s="10" t="s">
        <v>81</v>
      </c>
      <c r="E44" s="11" t="s">
        <v>417</v>
      </c>
      <c r="F44" s="12" t="s">
        <v>2039</v>
      </c>
      <c r="G44" s="13" t="s">
        <v>83</v>
      </c>
      <c r="H44" s="14"/>
    </row>
    <row r="45" spans="1:8" ht="13.5" customHeight="1">
      <c r="A45" s="8">
        <v>42</v>
      </c>
      <c r="B45" s="9" t="s">
        <v>2040</v>
      </c>
      <c r="C45" s="294" t="s">
        <v>2041</v>
      </c>
      <c r="D45" s="10" t="s">
        <v>500</v>
      </c>
      <c r="E45" s="11" t="s">
        <v>421</v>
      </c>
      <c r="F45" s="12" t="s">
        <v>2042</v>
      </c>
      <c r="G45" s="13" t="s">
        <v>83</v>
      </c>
      <c r="H45" s="14"/>
    </row>
    <row r="46" spans="1:8" s="3" customFormat="1" ht="13.5" customHeight="1">
      <c r="A46" s="8">
        <v>43</v>
      </c>
      <c r="B46" s="32" t="s">
        <v>2043</v>
      </c>
      <c r="C46" s="294" t="s">
        <v>2044</v>
      </c>
      <c r="D46" s="10" t="s">
        <v>81</v>
      </c>
      <c r="E46" s="11" t="s">
        <v>421</v>
      </c>
      <c r="F46" s="12" t="s">
        <v>2045</v>
      </c>
      <c r="G46" s="13" t="s">
        <v>83</v>
      </c>
      <c r="H46" s="33"/>
    </row>
    <row r="47" spans="1:8" ht="13.5" customHeight="1">
      <c r="A47" s="8">
        <v>44</v>
      </c>
      <c r="B47" s="9" t="s">
        <v>2046</v>
      </c>
      <c r="C47" s="294" t="s">
        <v>2047</v>
      </c>
      <c r="D47" s="10" t="s">
        <v>500</v>
      </c>
      <c r="E47" s="11" t="s">
        <v>733</v>
      </c>
      <c r="F47" s="12" t="s">
        <v>2048</v>
      </c>
      <c r="G47" s="13" t="s">
        <v>83</v>
      </c>
      <c r="H47" s="14"/>
    </row>
    <row r="48" spans="1:8" ht="13.5" customHeight="1">
      <c r="A48" s="8">
        <v>45</v>
      </c>
      <c r="B48" s="9" t="s">
        <v>2049</v>
      </c>
      <c r="C48" s="294" t="s">
        <v>2050</v>
      </c>
      <c r="D48" s="10" t="s">
        <v>81</v>
      </c>
      <c r="E48" s="11" t="s">
        <v>733</v>
      </c>
      <c r="F48" s="12" t="s">
        <v>2051</v>
      </c>
      <c r="G48" s="13" t="s">
        <v>83</v>
      </c>
      <c r="H48" s="14"/>
    </row>
    <row r="49" spans="1:8" ht="13.5" customHeight="1">
      <c r="A49" s="8">
        <v>46</v>
      </c>
      <c r="B49" s="9" t="s">
        <v>2052</v>
      </c>
      <c r="C49" s="294" t="s">
        <v>2053</v>
      </c>
      <c r="D49" s="10" t="s">
        <v>81</v>
      </c>
      <c r="E49" s="11" t="s">
        <v>733</v>
      </c>
      <c r="F49" s="12" t="s">
        <v>2054</v>
      </c>
      <c r="G49" s="13" t="s">
        <v>83</v>
      </c>
      <c r="H49" s="14"/>
    </row>
    <row r="50" spans="1:8" ht="13.5" customHeight="1">
      <c r="A50" s="8">
        <v>47</v>
      </c>
      <c r="B50" s="9" t="s">
        <v>2055</v>
      </c>
      <c r="C50" s="295" t="s">
        <v>2056</v>
      </c>
      <c r="D50" s="17" t="s">
        <v>500</v>
      </c>
      <c r="E50" s="18" t="s">
        <v>447</v>
      </c>
      <c r="F50" s="19" t="s">
        <v>2057</v>
      </c>
      <c r="G50" s="20" t="s">
        <v>95</v>
      </c>
      <c r="H50" s="21" t="s">
        <v>1946</v>
      </c>
    </row>
    <row r="51" spans="1:8" ht="13.5" customHeight="1">
      <c r="A51" s="8">
        <v>48</v>
      </c>
      <c r="B51" s="9" t="s">
        <v>2058</v>
      </c>
      <c r="C51" s="294" t="s">
        <v>2059</v>
      </c>
      <c r="D51" s="10" t="s">
        <v>500</v>
      </c>
      <c r="E51" s="11" t="s">
        <v>459</v>
      </c>
      <c r="F51" s="12" t="s">
        <v>2060</v>
      </c>
      <c r="G51" s="13" t="s">
        <v>83</v>
      </c>
      <c r="H51" s="14"/>
    </row>
    <row r="52" spans="1:8" ht="13.5" customHeight="1">
      <c r="A52" s="8">
        <v>49</v>
      </c>
      <c r="B52" s="9" t="s">
        <v>2061</v>
      </c>
      <c r="C52" s="295" t="s">
        <v>2062</v>
      </c>
      <c r="D52" s="17" t="s">
        <v>500</v>
      </c>
      <c r="E52" s="18" t="s">
        <v>473</v>
      </c>
      <c r="F52" s="19" t="s">
        <v>2063</v>
      </c>
      <c r="G52" s="22" t="s">
        <v>95</v>
      </c>
      <c r="H52" s="17" t="s">
        <v>1950</v>
      </c>
    </row>
    <row r="53" spans="1:8" ht="13.5" customHeight="1">
      <c r="A53" s="8">
        <v>50</v>
      </c>
      <c r="B53" s="9" t="s">
        <v>2064</v>
      </c>
      <c r="C53" s="294" t="s">
        <v>2065</v>
      </c>
      <c r="D53" s="10" t="s">
        <v>81</v>
      </c>
      <c r="E53" s="11" t="s">
        <v>473</v>
      </c>
      <c r="F53" s="12" t="s">
        <v>2066</v>
      </c>
      <c r="G53" s="13" t="s">
        <v>83</v>
      </c>
      <c r="H53" s="14"/>
    </row>
    <row r="54" spans="1:8" ht="13.5" customHeight="1">
      <c r="A54" s="8">
        <v>51</v>
      </c>
      <c r="B54" s="9" t="s">
        <v>2067</v>
      </c>
      <c r="C54" s="295" t="s">
        <v>2068</v>
      </c>
      <c r="D54" s="17" t="s">
        <v>81</v>
      </c>
      <c r="E54" s="18" t="s">
        <v>473</v>
      </c>
      <c r="F54" s="19" t="s">
        <v>2069</v>
      </c>
      <c r="G54" s="22" t="s">
        <v>95</v>
      </c>
      <c r="H54" s="17" t="s">
        <v>1950</v>
      </c>
    </row>
    <row r="55" spans="1:8" ht="13.5" customHeight="1">
      <c r="A55" s="8">
        <v>52</v>
      </c>
      <c r="B55" s="9" t="s">
        <v>2070</v>
      </c>
      <c r="C55" s="294" t="s">
        <v>2071</v>
      </c>
      <c r="D55" s="10" t="s">
        <v>500</v>
      </c>
      <c r="E55" s="11" t="s">
        <v>625</v>
      </c>
      <c r="F55" s="12" t="s">
        <v>2072</v>
      </c>
      <c r="G55" s="34" t="s">
        <v>83</v>
      </c>
      <c r="H55" s="14"/>
    </row>
    <row r="56" spans="1:8" ht="13.5" customHeight="1">
      <c r="A56" s="8">
        <v>53</v>
      </c>
      <c r="B56" s="9" t="s">
        <v>2073</v>
      </c>
      <c r="C56" s="295" t="s">
        <v>2074</v>
      </c>
      <c r="D56" s="17" t="s">
        <v>81</v>
      </c>
      <c r="E56" s="18" t="s">
        <v>625</v>
      </c>
      <c r="F56" s="19" t="s">
        <v>2075</v>
      </c>
      <c r="G56" s="22" t="s">
        <v>95</v>
      </c>
      <c r="H56" s="35" t="s">
        <v>1758</v>
      </c>
    </row>
    <row r="57" spans="1:8" ht="13.5" customHeight="1">
      <c r="A57" s="8">
        <v>54</v>
      </c>
      <c r="B57" s="9" t="s">
        <v>2076</v>
      </c>
      <c r="C57" s="294" t="s">
        <v>2077</v>
      </c>
      <c r="D57" s="10" t="s">
        <v>81</v>
      </c>
      <c r="E57" s="11" t="s">
        <v>488</v>
      </c>
      <c r="F57" s="12" t="s">
        <v>2078</v>
      </c>
      <c r="G57" s="36" t="s">
        <v>83</v>
      </c>
      <c r="H57" s="14"/>
    </row>
    <row r="58" spans="1:8" ht="13.5" customHeight="1">
      <c r="A58" s="8">
        <v>55</v>
      </c>
      <c r="B58" s="9" t="s">
        <v>2079</v>
      </c>
      <c r="C58" s="294" t="s">
        <v>2080</v>
      </c>
      <c r="D58" s="10" t="s">
        <v>81</v>
      </c>
      <c r="E58" s="11" t="s">
        <v>488</v>
      </c>
      <c r="F58" s="12" t="s">
        <v>2081</v>
      </c>
      <c r="G58" s="36" t="s">
        <v>83</v>
      </c>
      <c r="H58" s="14"/>
    </row>
    <row r="59" spans="1:8" s="4" customFormat="1" ht="14.25">
      <c r="A59" s="8">
        <v>56</v>
      </c>
      <c r="B59" s="9" t="s">
        <v>2082</v>
      </c>
      <c r="C59" s="294" t="s">
        <v>2083</v>
      </c>
      <c r="D59" s="10" t="s">
        <v>81</v>
      </c>
      <c r="E59" s="11" t="s">
        <v>488</v>
      </c>
      <c r="F59" s="37" t="s">
        <v>2084</v>
      </c>
      <c r="G59" s="36" t="s">
        <v>83</v>
      </c>
      <c r="H59" s="38"/>
    </row>
    <row r="60" spans="1:8" ht="14.25">
      <c r="A60" s="8">
        <v>57</v>
      </c>
      <c r="B60" s="39" t="s">
        <v>2085</v>
      </c>
      <c r="C60" s="40" t="s">
        <v>2086</v>
      </c>
      <c r="D60" s="40" t="s">
        <v>500</v>
      </c>
      <c r="E60" s="41" t="s">
        <v>347</v>
      </c>
      <c r="F60" s="37" t="s">
        <v>2087</v>
      </c>
      <c r="G60" s="36" t="s">
        <v>83</v>
      </c>
      <c r="H60" s="14"/>
    </row>
    <row r="61" spans="1:254" ht="14.25">
      <c r="A61" s="310" t="s">
        <v>230</v>
      </c>
      <c r="B61" s="310"/>
      <c r="C61" s="310"/>
      <c r="D61" s="310"/>
      <c r="E61" s="310"/>
      <c r="F61" s="311"/>
      <c r="G61" s="310"/>
      <c r="H61" s="310"/>
      <c r="O61" s="310"/>
      <c r="P61" s="310"/>
      <c r="Q61" s="310"/>
      <c r="R61" s="310"/>
      <c r="S61" s="310"/>
      <c r="T61" s="310"/>
      <c r="U61" s="310"/>
      <c r="V61" s="310"/>
      <c r="W61" s="310" t="s">
        <v>231</v>
      </c>
      <c r="X61" s="310"/>
      <c r="Y61" s="310"/>
      <c r="Z61" s="310"/>
      <c r="AA61" s="310"/>
      <c r="AB61" s="310"/>
      <c r="AC61" s="310"/>
      <c r="AD61" s="310"/>
      <c r="AE61" s="310" t="s">
        <v>231</v>
      </c>
      <c r="AF61" s="310"/>
      <c r="AG61" s="310"/>
      <c r="AH61" s="310"/>
      <c r="AI61" s="310"/>
      <c r="AJ61" s="310"/>
      <c r="AK61" s="310"/>
      <c r="AL61" s="310"/>
      <c r="AM61" s="310" t="s">
        <v>231</v>
      </c>
      <c r="AN61" s="310"/>
      <c r="AO61" s="310"/>
      <c r="AP61" s="310"/>
      <c r="AQ61" s="310"/>
      <c r="AR61" s="310"/>
      <c r="AS61" s="310"/>
      <c r="AT61" s="310"/>
      <c r="AU61" s="310" t="s">
        <v>231</v>
      </c>
      <c r="AV61" s="310"/>
      <c r="AW61" s="310"/>
      <c r="AX61" s="310"/>
      <c r="AY61" s="310"/>
      <c r="AZ61" s="310"/>
      <c r="BA61" s="310"/>
      <c r="BB61" s="310"/>
      <c r="BC61" s="310" t="s">
        <v>231</v>
      </c>
      <c r="BD61" s="310"/>
      <c r="BE61" s="310"/>
      <c r="BF61" s="310"/>
      <c r="BG61" s="310"/>
      <c r="BH61" s="310"/>
      <c r="BI61" s="310"/>
      <c r="BJ61" s="310"/>
      <c r="BK61" s="310" t="s">
        <v>231</v>
      </c>
      <c r="BL61" s="310"/>
      <c r="BM61" s="310"/>
      <c r="BN61" s="310"/>
      <c r="BO61" s="310"/>
      <c r="BP61" s="310"/>
      <c r="BQ61" s="310"/>
      <c r="BR61" s="310"/>
      <c r="BS61" s="310" t="s">
        <v>231</v>
      </c>
      <c r="BT61" s="310"/>
      <c r="BU61" s="310"/>
      <c r="BV61" s="310"/>
      <c r="BW61" s="310"/>
      <c r="BX61" s="310"/>
      <c r="BY61" s="310"/>
      <c r="BZ61" s="310"/>
      <c r="CA61" s="310" t="s">
        <v>231</v>
      </c>
      <c r="CB61" s="310"/>
      <c r="CC61" s="310"/>
      <c r="CD61" s="310"/>
      <c r="CE61" s="310"/>
      <c r="CF61" s="310"/>
      <c r="CG61" s="310"/>
      <c r="CH61" s="310"/>
      <c r="CI61" s="310" t="s">
        <v>231</v>
      </c>
      <c r="CJ61" s="310"/>
      <c r="CK61" s="310"/>
      <c r="CL61" s="310"/>
      <c r="CM61" s="310"/>
      <c r="CN61" s="310"/>
      <c r="CO61" s="310"/>
      <c r="CP61" s="310"/>
      <c r="CQ61" s="310" t="s">
        <v>231</v>
      </c>
      <c r="CR61" s="310"/>
      <c r="CS61" s="310"/>
      <c r="CT61" s="310"/>
      <c r="CU61" s="310"/>
      <c r="CV61" s="310"/>
      <c r="CW61" s="310"/>
      <c r="CX61" s="310"/>
      <c r="CY61" s="310" t="s">
        <v>231</v>
      </c>
      <c r="CZ61" s="310"/>
      <c r="DA61" s="310"/>
      <c r="DB61" s="310"/>
      <c r="DC61" s="310"/>
      <c r="DD61" s="310"/>
      <c r="DE61" s="310"/>
      <c r="DF61" s="310"/>
      <c r="DG61" s="310" t="s">
        <v>231</v>
      </c>
      <c r="DH61" s="310"/>
      <c r="DI61" s="310"/>
      <c r="DJ61" s="310"/>
      <c r="DK61" s="310"/>
      <c r="DL61" s="310"/>
      <c r="DM61" s="310"/>
      <c r="DN61" s="310"/>
      <c r="DO61" s="310" t="s">
        <v>231</v>
      </c>
      <c r="DP61" s="310"/>
      <c r="DQ61" s="310"/>
      <c r="DR61" s="310"/>
      <c r="DS61" s="310"/>
      <c r="DT61" s="310"/>
      <c r="DU61" s="310"/>
      <c r="DV61" s="310"/>
      <c r="DW61" s="310" t="s">
        <v>231</v>
      </c>
      <c r="DX61" s="310"/>
      <c r="DY61" s="310"/>
      <c r="DZ61" s="310"/>
      <c r="EA61" s="310"/>
      <c r="EB61" s="310"/>
      <c r="EC61" s="310"/>
      <c r="ED61" s="310"/>
      <c r="EE61" s="310" t="s">
        <v>231</v>
      </c>
      <c r="EF61" s="310"/>
      <c r="EG61" s="310"/>
      <c r="EH61" s="310"/>
      <c r="EI61" s="310"/>
      <c r="EJ61" s="310"/>
      <c r="EK61" s="310"/>
      <c r="EL61" s="310"/>
      <c r="EM61" s="310" t="s">
        <v>231</v>
      </c>
      <c r="EN61" s="310"/>
      <c r="EO61" s="310"/>
      <c r="EP61" s="310"/>
      <c r="EQ61" s="310"/>
      <c r="ER61" s="310"/>
      <c r="ES61" s="310"/>
      <c r="ET61" s="310"/>
      <c r="EU61" s="310" t="s">
        <v>231</v>
      </c>
      <c r="EV61" s="310"/>
      <c r="EW61" s="310"/>
      <c r="EX61" s="310"/>
      <c r="EY61" s="310"/>
      <c r="EZ61" s="310"/>
      <c r="FA61" s="310"/>
      <c r="FB61" s="310"/>
      <c r="FC61" s="310" t="s">
        <v>231</v>
      </c>
      <c r="FD61" s="310"/>
      <c r="FE61" s="310"/>
      <c r="FF61" s="310"/>
      <c r="FG61" s="310"/>
      <c r="FH61" s="310"/>
      <c r="FI61" s="310"/>
      <c r="FJ61" s="310"/>
      <c r="FK61" s="310" t="s">
        <v>231</v>
      </c>
      <c r="FL61" s="310"/>
      <c r="FM61" s="310"/>
      <c r="FN61" s="310"/>
      <c r="FO61" s="310"/>
      <c r="FP61" s="310"/>
      <c r="FQ61" s="310"/>
      <c r="FR61" s="310"/>
      <c r="FS61" s="310" t="s">
        <v>231</v>
      </c>
      <c r="FT61" s="310"/>
      <c r="FU61" s="310"/>
      <c r="FV61" s="310"/>
      <c r="FW61" s="310"/>
      <c r="FX61" s="310"/>
      <c r="FY61" s="310"/>
      <c r="FZ61" s="310"/>
      <c r="GA61" s="310" t="s">
        <v>231</v>
      </c>
      <c r="GB61" s="310"/>
      <c r="GC61" s="310"/>
      <c r="GD61" s="310"/>
      <c r="GE61" s="310"/>
      <c r="GF61" s="310"/>
      <c r="GG61" s="310"/>
      <c r="GH61" s="310"/>
      <c r="GI61" s="310" t="s">
        <v>231</v>
      </c>
      <c r="GJ61" s="310"/>
      <c r="GK61" s="310"/>
      <c r="GL61" s="310"/>
      <c r="GM61" s="310"/>
      <c r="GN61" s="310"/>
      <c r="GO61" s="310"/>
      <c r="GP61" s="310"/>
      <c r="GQ61" s="310" t="s">
        <v>231</v>
      </c>
      <c r="GR61" s="310"/>
      <c r="GS61" s="310"/>
      <c r="GT61" s="310"/>
      <c r="GU61" s="310"/>
      <c r="GV61" s="310"/>
      <c r="GW61" s="310"/>
      <c r="GX61" s="310"/>
      <c r="GY61" s="310" t="s">
        <v>231</v>
      </c>
      <c r="GZ61" s="310"/>
      <c r="HA61" s="310"/>
      <c r="HB61" s="310"/>
      <c r="HC61" s="310"/>
      <c r="HD61" s="310"/>
      <c r="HE61" s="310"/>
      <c r="HF61" s="310"/>
      <c r="HG61" s="310" t="s">
        <v>231</v>
      </c>
      <c r="HH61" s="310"/>
      <c r="HI61" s="310"/>
      <c r="HJ61" s="310"/>
      <c r="HK61" s="310"/>
      <c r="HL61" s="310"/>
      <c r="HM61" s="310"/>
      <c r="HN61" s="310"/>
      <c r="HO61" s="310" t="s">
        <v>231</v>
      </c>
      <c r="HP61" s="310"/>
      <c r="HQ61" s="310"/>
      <c r="HR61" s="310"/>
      <c r="HS61" s="310"/>
      <c r="HT61" s="310"/>
      <c r="HU61" s="310"/>
      <c r="HV61" s="310"/>
      <c r="HW61" s="310" t="s">
        <v>231</v>
      </c>
      <c r="HX61" s="310"/>
      <c r="HY61" s="310"/>
      <c r="HZ61" s="310"/>
      <c r="IA61" s="310"/>
      <c r="IB61" s="310"/>
      <c r="IC61" s="310"/>
      <c r="ID61" s="310"/>
      <c r="IE61" s="310" t="s">
        <v>231</v>
      </c>
      <c r="IF61" s="310"/>
      <c r="IG61" s="310"/>
      <c r="IH61" s="310"/>
      <c r="II61" s="310"/>
      <c r="IJ61" s="310"/>
      <c r="IK61" s="310"/>
      <c r="IL61" s="310"/>
      <c r="IM61" s="310" t="s">
        <v>231</v>
      </c>
      <c r="IN61" s="310"/>
      <c r="IO61" s="310"/>
      <c r="IP61" s="310"/>
      <c r="IQ61" s="310"/>
      <c r="IR61" s="310"/>
      <c r="IS61" s="310"/>
      <c r="IT61" s="310"/>
    </row>
  </sheetData>
  <sheetProtection/>
  <mergeCells count="33">
    <mergeCell ref="IM61:IT61"/>
    <mergeCell ref="HG61:HN61"/>
    <mergeCell ref="HO61:HV61"/>
    <mergeCell ref="HW61:ID61"/>
    <mergeCell ref="IE61:IL61"/>
    <mergeCell ref="GA61:GH61"/>
    <mergeCell ref="GI61:GP61"/>
    <mergeCell ref="GQ61:GX61"/>
    <mergeCell ref="GY61:HF61"/>
    <mergeCell ref="EU61:FB61"/>
    <mergeCell ref="FC61:FJ61"/>
    <mergeCell ref="FK61:FR61"/>
    <mergeCell ref="FS61:FZ61"/>
    <mergeCell ref="DO61:DV61"/>
    <mergeCell ref="DW61:ED61"/>
    <mergeCell ref="EE61:EL61"/>
    <mergeCell ref="EM61:ET61"/>
    <mergeCell ref="CI61:CP61"/>
    <mergeCell ref="CQ61:CX61"/>
    <mergeCell ref="CY61:DF61"/>
    <mergeCell ref="DG61:DN61"/>
    <mergeCell ref="BC61:BJ61"/>
    <mergeCell ref="BK61:BR61"/>
    <mergeCell ref="BS61:BZ61"/>
    <mergeCell ref="CA61:CH61"/>
    <mergeCell ref="W61:AD61"/>
    <mergeCell ref="AE61:AL61"/>
    <mergeCell ref="AM61:AT61"/>
    <mergeCell ref="AU61:BB61"/>
    <mergeCell ref="A1:H1"/>
    <mergeCell ref="A2:H2"/>
    <mergeCell ref="A61:H61"/>
    <mergeCell ref="O61:V6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3"/>
  <sheetViews>
    <sheetView workbookViewId="0" topLeftCell="A1">
      <selection activeCell="I3" sqref="I1:J16384"/>
    </sheetView>
  </sheetViews>
  <sheetFormatPr defaultColWidth="9.00390625" defaultRowHeight="14.25"/>
  <cols>
    <col min="1" max="1" width="3.625" style="202" customWidth="1"/>
    <col min="2" max="2" width="9.00390625" style="202" customWidth="1"/>
    <col min="3" max="3" width="7.25390625" style="202" customWidth="1"/>
    <col min="4" max="4" width="4.375" style="202" customWidth="1"/>
    <col min="5" max="5" width="3.375" style="238" customWidth="1"/>
    <col min="6" max="6" width="39.375" style="239" customWidth="1"/>
    <col min="7" max="7" width="5.125" style="238" customWidth="1"/>
    <col min="8" max="8" width="6.75390625" style="238" customWidth="1"/>
    <col min="9" max="16384" width="9.00390625" style="238" customWidth="1"/>
  </cols>
  <sheetData>
    <row r="1" spans="1:8" s="236" customFormat="1" ht="26.25" customHeight="1">
      <c r="A1" s="240"/>
      <c r="B1" s="138" t="s">
        <v>70</v>
      </c>
      <c r="C1" s="138"/>
      <c r="D1" s="138"/>
      <c r="E1" s="138"/>
      <c r="F1" s="138"/>
      <c r="G1" s="138"/>
      <c r="H1" s="138"/>
    </row>
    <row r="2" spans="1:8" s="237" customFormat="1" ht="18" customHeight="1">
      <c r="A2" s="205"/>
      <c r="B2" s="76" t="s">
        <v>71</v>
      </c>
      <c r="C2" s="76"/>
      <c r="D2" s="76"/>
      <c r="E2" s="76"/>
      <c r="F2" s="76"/>
      <c r="G2" s="76"/>
      <c r="H2" s="76"/>
    </row>
    <row r="3" spans="1:8" ht="14.25">
      <c r="A3" s="32" t="s">
        <v>23</v>
      </c>
      <c r="B3" s="32" t="s">
        <v>72</v>
      </c>
      <c r="C3" s="32" t="s">
        <v>24</v>
      </c>
      <c r="D3" s="32" t="s">
        <v>73</v>
      </c>
      <c r="E3" s="208"/>
      <c r="F3" s="6" t="s">
        <v>74</v>
      </c>
      <c r="G3" s="7" t="s">
        <v>75</v>
      </c>
      <c r="H3" s="7" t="s">
        <v>76</v>
      </c>
    </row>
    <row r="4" spans="1:8" ht="14.25">
      <c r="A4" s="32" t="s">
        <v>78</v>
      </c>
      <c r="B4" s="209" t="s">
        <v>79</v>
      </c>
      <c r="C4" s="210" t="s">
        <v>80</v>
      </c>
      <c r="D4" s="212" t="s">
        <v>81</v>
      </c>
      <c r="E4" s="211"/>
      <c r="F4" s="241" t="s">
        <v>82</v>
      </c>
      <c r="G4" s="242" t="s">
        <v>83</v>
      </c>
      <c r="H4" s="243"/>
    </row>
    <row r="5" spans="1:8" ht="14.25">
      <c r="A5" s="32" t="s">
        <v>84</v>
      </c>
      <c r="B5" s="209" t="s">
        <v>85</v>
      </c>
      <c r="C5" s="210" t="s">
        <v>86</v>
      </c>
      <c r="D5" s="212" t="s">
        <v>81</v>
      </c>
      <c r="E5" s="211"/>
      <c r="F5" s="241" t="s">
        <v>87</v>
      </c>
      <c r="G5" s="242" t="s">
        <v>83</v>
      </c>
      <c r="H5" s="243"/>
    </row>
    <row r="6" spans="1:8" ht="14.25">
      <c r="A6" s="32" t="s">
        <v>88</v>
      </c>
      <c r="B6" s="209" t="s">
        <v>89</v>
      </c>
      <c r="C6" s="210" t="s">
        <v>90</v>
      </c>
      <c r="D6" s="212" t="s">
        <v>81</v>
      </c>
      <c r="E6" s="211"/>
      <c r="F6" s="241" t="s">
        <v>91</v>
      </c>
      <c r="G6" s="242" t="s">
        <v>83</v>
      </c>
      <c r="H6" s="243"/>
    </row>
    <row r="7" spans="1:8" ht="14.25">
      <c r="A7" s="32" t="s">
        <v>92</v>
      </c>
      <c r="B7" s="209" t="s">
        <v>93</v>
      </c>
      <c r="C7" s="217" t="s">
        <v>94</v>
      </c>
      <c r="D7" s="219" t="s">
        <v>81</v>
      </c>
      <c r="E7" s="218"/>
      <c r="F7" s="195"/>
      <c r="G7" s="244" t="s">
        <v>95</v>
      </c>
      <c r="H7" s="245"/>
    </row>
    <row r="8" spans="1:8" ht="14.25">
      <c r="A8" s="32" t="s">
        <v>96</v>
      </c>
      <c r="B8" s="209" t="s">
        <v>97</v>
      </c>
      <c r="C8" s="210" t="s">
        <v>98</v>
      </c>
      <c r="D8" s="212" t="s">
        <v>81</v>
      </c>
      <c r="E8" s="246"/>
      <c r="F8" s="247" t="s">
        <v>99</v>
      </c>
      <c r="G8" s="242" t="s">
        <v>83</v>
      </c>
      <c r="H8" s="243"/>
    </row>
    <row r="9" spans="1:8" ht="14.25">
      <c r="A9" s="32" t="s">
        <v>100</v>
      </c>
      <c r="B9" s="209" t="s">
        <v>101</v>
      </c>
      <c r="C9" s="210" t="s">
        <v>102</v>
      </c>
      <c r="D9" s="212" t="s">
        <v>81</v>
      </c>
      <c r="E9" s="211"/>
      <c r="F9" s="247" t="s">
        <v>103</v>
      </c>
      <c r="G9" s="242" t="s">
        <v>83</v>
      </c>
      <c r="H9" s="243"/>
    </row>
    <row r="10" spans="1:8" ht="14.25">
      <c r="A10" s="32" t="s">
        <v>104</v>
      </c>
      <c r="B10" s="209" t="s">
        <v>105</v>
      </c>
      <c r="C10" s="210" t="s">
        <v>106</v>
      </c>
      <c r="D10" s="212" t="s">
        <v>81</v>
      </c>
      <c r="E10" s="211"/>
      <c r="F10" s="247" t="s">
        <v>107</v>
      </c>
      <c r="G10" s="242" t="s">
        <v>83</v>
      </c>
      <c r="H10" s="243"/>
    </row>
    <row r="11" spans="1:8" ht="14.25">
      <c r="A11" s="32" t="s">
        <v>108</v>
      </c>
      <c r="B11" s="209" t="s">
        <v>109</v>
      </c>
      <c r="C11" s="210" t="s">
        <v>110</v>
      </c>
      <c r="D11" s="212" t="s">
        <v>81</v>
      </c>
      <c r="E11" s="211"/>
      <c r="F11" s="247" t="s">
        <v>111</v>
      </c>
      <c r="G11" s="242" t="s">
        <v>83</v>
      </c>
      <c r="H11" s="243"/>
    </row>
    <row r="12" spans="1:8" ht="14.25">
      <c r="A12" s="32" t="s">
        <v>112</v>
      </c>
      <c r="B12" s="209" t="s">
        <v>113</v>
      </c>
      <c r="C12" s="210" t="s">
        <v>114</v>
      </c>
      <c r="D12" s="212" t="s">
        <v>81</v>
      </c>
      <c r="E12" s="211"/>
      <c r="F12" s="247" t="s">
        <v>115</v>
      </c>
      <c r="G12" s="242" t="s">
        <v>83</v>
      </c>
      <c r="H12" s="243"/>
    </row>
    <row r="13" spans="1:8" ht="14.25">
      <c r="A13" s="32" t="s">
        <v>116</v>
      </c>
      <c r="B13" s="209" t="s">
        <v>117</v>
      </c>
      <c r="C13" s="210" t="s">
        <v>118</v>
      </c>
      <c r="D13" s="212" t="s">
        <v>81</v>
      </c>
      <c r="E13" s="211"/>
      <c r="F13" s="247" t="s">
        <v>119</v>
      </c>
      <c r="G13" s="242" t="s">
        <v>83</v>
      </c>
      <c r="H13" s="243"/>
    </row>
    <row r="14" spans="1:8" ht="14.25">
      <c r="A14" s="32" t="s">
        <v>120</v>
      </c>
      <c r="B14" s="209" t="s">
        <v>121</v>
      </c>
      <c r="C14" s="210" t="s">
        <v>122</v>
      </c>
      <c r="D14" s="212" t="s">
        <v>81</v>
      </c>
      <c r="E14" s="211"/>
      <c r="F14" s="247" t="s">
        <v>123</v>
      </c>
      <c r="G14" s="242" t="s">
        <v>83</v>
      </c>
      <c r="H14" s="243"/>
    </row>
    <row r="15" spans="1:8" ht="14.25">
      <c r="A15" s="32" t="s">
        <v>124</v>
      </c>
      <c r="B15" s="209" t="s">
        <v>125</v>
      </c>
      <c r="C15" s="210" t="s">
        <v>126</v>
      </c>
      <c r="D15" s="212" t="s">
        <v>81</v>
      </c>
      <c r="E15" s="211"/>
      <c r="F15" s="247" t="s">
        <v>127</v>
      </c>
      <c r="G15" s="242" t="s">
        <v>83</v>
      </c>
      <c r="H15" s="243"/>
    </row>
    <row r="16" spans="1:8" ht="14.25">
      <c r="A16" s="32" t="s">
        <v>128</v>
      </c>
      <c r="B16" s="209" t="s">
        <v>129</v>
      </c>
      <c r="C16" s="210" t="s">
        <v>130</v>
      </c>
      <c r="D16" s="212" t="s">
        <v>81</v>
      </c>
      <c r="E16" s="211"/>
      <c r="F16" s="247" t="s">
        <v>131</v>
      </c>
      <c r="G16" s="242" t="s">
        <v>83</v>
      </c>
      <c r="H16" s="243"/>
    </row>
    <row r="17" spans="1:8" ht="14.25">
      <c r="A17" s="32" t="s">
        <v>132</v>
      </c>
      <c r="B17" s="209" t="s">
        <v>133</v>
      </c>
      <c r="C17" s="210" t="s">
        <v>134</v>
      </c>
      <c r="D17" s="212" t="s">
        <v>81</v>
      </c>
      <c r="E17" s="248"/>
      <c r="F17" s="247" t="s">
        <v>135</v>
      </c>
      <c r="G17" s="242" t="s">
        <v>83</v>
      </c>
      <c r="H17" s="243"/>
    </row>
    <row r="18" spans="1:8" ht="14.25">
      <c r="A18" s="32" t="s">
        <v>136</v>
      </c>
      <c r="B18" s="209" t="s">
        <v>137</v>
      </c>
      <c r="C18" s="210" t="s">
        <v>138</v>
      </c>
      <c r="D18" s="212" t="s">
        <v>81</v>
      </c>
      <c r="E18" s="249"/>
      <c r="F18" s="247" t="s">
        <v>139</v>
      </c>
      <c r="G18" s="242" t="s">
        <v>83</v>
      </c>
      <c r="H18" s="243"/>
    </row>
    <row r="19" spans="1:8" ht="14.25">
      <c r="A19" s="32" t="s">
        <v>140</v>
      </c>
      <c r="B19" s="209" t="s">
        <v>141</v>
      </c>
      <c r="C19" s="210" t="s">
        <v>142</v>
      </c>
      <c r="D19" s="212" t="s">
        <v>81</v>
      </c>
      <c r="E19" s="211"/>
      <c r="F19" s="247" t="s">
        <v>143</v>
      </c>
      <c r="G19" s="242" t="s">
        <v>83</v>
      </c>
      <c r="H19" s="243"/>
    </row>
    <row r="20" spans="1:8" ht="14.25">
      <c r="A20" s="32" t="s">
        <v>144</v>
      </c>
      <c r="B20" s="209" t="s">
        <v>145</v>
      </c>
      <c r="C20" s="210" t="s">
        <v>146</v>
      </c>
      <c r="D20" s="212" t="s">
        <v>81</v>
      </c>
      <c r="E20" s="211"/>
      <c r="F20" s="247" t="s">
        <v>119</v>
      </c>
      <c r="G20" s="242" t="s">
        <v>83</v>
      </c>
      <c r="H20" s="243"/>
    </row>
    <row r="21" spans="1:8" ht="14.25">
      <c r="A21" s="32" t="s">
        <v>147</v>
      </c>
      <c r="B21" s="209" t="s">
        <v>148</v>
      </c>
      <c r="C21" s="210" t="s">
        <v>149</v>
      </c>
      <c r="D21" s="212" t="s">
        <v>81</v>
      </c>
      <c r="E21" s="211"/>
      <c r="F21" s="247" t="s">
        <v>150</v>
      </c>
      <c r="G21" s="242" t="s">
        <v>83</v>
      </c>
      <c r="H21" s="243"/>
    </row>
    <row r="22" spans="1:8" ht="14.25">
      <c r="A22" s="32" t="s">
        <v>151</v>
      </c>
      <c r="B22" s="209" t="s">
        <v>152</v>
      </c>
      <c r="C22" s="217" t="s">
        <v>153</v>
      </c>
      <c r="D22" s="219" t="s">
        <v>81</v>
      </c>
      <c r="E22" s="218"/>
      <c r="F22" s="195"/>
      <c r="G22" s="244" t="s">
        <v>95</v>
      </c>
      <c r="H22" s="245"/>
    </row>
    <row r="23" spans="1:8" ht="14.25">
      <c r="A23" s="32" t="s">
        <v>154</v>
      </c>
      <c r="B23" s="209" t="s">
        <v>155</v>
      </c>
      <c r="C23" s="210" t="s">
        <v>156</v>
      </c>
      <c r="D23" s="212" t="s">
        <v>81</v>
      </c>
      <c r="E23" s="211"/>
      <c r="F23" s="247" t="s">
        <v>157</v>
      </c>
      <c r="G23" s="242" t="s">
        <v>83</v>
      </c>
      <c r="H23" s="243"/>
    </row>
    <row r="24" spans="1:8" ht="14.25">
      <c r="A24" s="32" t="s">
        <v>158</v>
      </c>
      <c r="B24" s="209" t="s">
        <v>159</v>
      </c>
      <c r="C24" s="210" t="s">
        <v>160</v>
      </c>
      <c r="D24" s="212" t="s">
        <v>81</v>
      </c>
      <c r="E24" s="211"/>
      <c r="F24" s="210" t="s">
        <v>161</v>
      </c>
      <c r="G24" s="250" t="s">
        <v>83</v>
      </c>
      <c r="H24" s="243"/>
    </row>
    <row r="25" spans="1:8" ht="14.25">
      <c r="A25" s="32" t="s">
        <v>162</v>
      </c>
      <c r="B25" s="209" t="s">
        <v>163</v>
      </c>
      <c r="C25" s="210" t="s">
        <v>164</v>
      </c>
      <c r="D25" s="212" t="s">
        <v>81</v>
      </c>
      <c r="E25" s="211"/>
      <c r="F25" s="210" t="s">
        <v>165</v>
      </c>
      <c r="G25" s="250" t="s">
        <v>83</v>
      </c>
      <c r="H25" s="243"/>
    </row>
    <row r="26" spans="1:8" ht="14.25">
      <c r="A26" s="32" t="s">
        <v>166</v>
      </c>
      <c r="B26" s="209" t="s">
        <v>167</v>
      </c>
      <c r="C26" s="217" t="s">
        <v>168</v>
      </c>
      <c r="D26" s="219" t="s">
        <v>81</v>
      </c>
      <c r="E26" s="218"/>
      <c r="F26" s="217" t="s">
        <v>169</v>
      </c>
      <c r="G26" s="244" t="s">
        <v>95</v>
      </c>
      <c r="H26" s="245"/>
    </row>
    <row r="27" spans="1:8" ht="14.25">
      <c r="A27" s="32" t="s">
        <v>170</v>
      </c>
      <c r="B27" s="209" t="s">
        <v>171</v>
      </c>
      <c r="C27" s="210" t="s">
        <v>172</v>
      </c>
      <c r="D27" s="212" t="s">
        <v>81</v>
      </c>
      <c r="E27" s="211"/>
      <c r="F27" s="210" t="s">
        <v>173</v>
      </c>
      <c r="G27" s="250" t="s">
        <v>83</v>
      </c>
      <c r="H27" s="243"/>
    </row>
    <row r="28" spans="1:8" ht="14.25">
      <c r="A28" s="32" t="s">
        <v>174</v>
      </c>
      <c r="B28" s="209" t="s">
        <v>175</v>
      </c>
      <c r="C28" s="217" t="s">
        <v>176</v>
      </c>
      <c r="D28" s="219" t="s">
        <v>81</v>
      </c>
      <c r="E28" s="218"/>
      <c r="F28" s="217" t="s">
        <v>177</v>
      </c>
      <c r="G28" s="244" t="s">
        <v>95</v>
      </c>
      <c r="H28" s="245"/>
    </row>
    <row r="29" spans="1:8" ht="14.25">
      <c r="A29" s="32" t="s">
        <v>178</v>
      </c>
      <c r="B29" s="209" t="s">
        <v>179</v>
      </c>
      <c r="C29" s="210" t="s">
        <v>180</v>
      </c>
      <c r="D29" s="212" t="s">
        <v>81</v>
      </c>
      <c r="E29" s="211"/>
      <c r="F29" s="210" t="s">
        <v>181</v>
      </c>
      <c r="G29" s="250" t="s">
        <v>83</v>
      </c>
      <c r="H29" s="243"/>
    </row>
    <row r="30" spans="1:8" ht="14.25">
      <c r="A30" s="32" t="s">
        <v>182</v>
      </c>
      <c r="B30" s="209" t="s">
        <v>183</v>
      </c>
      <c r="C30" s="210" t="s">
        <v>184</v>
      </c>
      <c r="D30" s="212" t="s">
        <v>81</v>
      </c>
      <c r="E30" s="211"/>
      <c r="F30" s="210" t="s">
        <v>185</v>
      </c>
      <c r="G30" s="251" t="s">
        <v>83</v>
      </c>
      <c r="H30" s="252"/>
    </row>
    <row r="31" spans="1:8" ht="14.25">
      <c r="A31" s="32" t="s">
        <v>186</v>
      </c>
      <c r="B31" s="209" t="s">
        <v>187</v>
      </c>
      <c r="C31" s="210" t="s">
        <v>188</v>
      </c>
      <c r="D31" s="212" t="s">
        <v>81</v>
      </c>
      <c r="E31" s="211"/>
      <c r="F31" s="210" t="s">
        <v>189</v>
      </c>
      <c r="G31" s="251" t="s">
        <v>83</v>
      </c>
      <c r="H31" s="252"/>
    </row>
    <row r="32" spans="1:8" ht="14.25">
      <c r="A32" s="32" t="s">
        <v>190</v>
      </c>
      <c r="B32" s="209" t="s">
        <v>191</v>
      </c>
      <c r="C32" s="217" t="s">
        <v>192</v>
      </c>
      <c r="D32" s="219" t="s">
        <v>81</v>
      </c>
      <c r="E32" s="218"/>
      <c r="F32" s="217" t="s">
        <v>193</v>
      </c>
      <c r="G32" s="244" t="s">
        <v>95</v>
      </c>
      <c r="H32" s="253"/>
    </row>
    <row r="33" spans="1:8" ht="14.25">
      <c r="A33" s="32" t="s">
        <v>194</v>
      </c>
      <c r="B33" s="209" t="s">
        <v>195</v>
      </c>
      <c r="C33" s="210" t="s">
        <v>196</v>
      </c>
      <c r="D33" s="212" t="s">
        <v>81</v>
      </c>
      <c r="E33" s="211"/>
      <c r="F33" s="210" t="s">
        <v>197</v>
      </c>
      <c r="G33" s="251" t="s">
        <v>83</v>
      </c>
      <c r="H33" s="252"/>
    </row>
    <row r="34" spans="1:8" ht="14.25">
      <c r="A34" s="32" t="s">
        <v>198</v>
      </c>
      <c r="B34" s="209" t="s">
        <v>199</v>
      </c>
      <c r="C34" s="210" t="s">
        <v>200</v>
      </c>
      <c r="D34" s="212" t="s">
        <v>81</v>
      </c>
      <c r="E34" s="211"/>
      <c r="F34" s="210" t="s">
        <v>201</v>
      </c>
      <c r="G34" s="251" t="s">
        <v>83</v>
      </c>
      <c r="H34" s="252"/>
    </row>
    <row r="35" spans="1:8" ht="14.25">
      <c r="A35" s="32" t="s">
        <v>202</v>
      </c>
      <c r="B35" s="209" t="s">
        <v>203</v>
      </c>
      <c r="C35" s="217" t="s">
        <v>204</v>
      </c>
      <c r="D35" s="219" t="s">
        <v>81</v>
      </c>
      <c r="E35" s="218"/>
      <c r="F35" s="217" t="s">
        <v>205</v>
      </c>
      <c r="G35" s="244" t="s">
        <v>95</v>
      </c>
      <c r="H35" s="253"/>
    </row>
    <row r="36" spans="1:8" ht="14.25">
      <c r="A36" s="32" t="s">
        <v>206</v>
      </c>
      <c r="B36" s="209" t="s">
        <v>207</v>
      </c>
      <c r="C36" s="210" t="s">
        <v>208</v>
      </c>
      <c r="D36" s="212" t="s">
        <v>81</v>
      </c>
      <c r="E36" s="211"/>
      <c r="F36" s="210" t="s">
        <v>209</v>
      </c>
      <c r="G36" s="251" t="s">
        <v>83</v>
      </c>
      <c r="H36" s="252"/>
    </row>
    <row r="37" spans="1:8" ht="14.25">
      <c r="A37" s="32" t="s">
        <v>210</v>
      </c>
      <c r="B37" s="209" t="s">
        <v>211</v>
      </c>
      <c r="C37" s="217" t="s">
        <v>212</v>
      </c>
      <c r="D37" s="219" t="s">
        <v>81</v>
      </c>
      <c r="E37" s="218"/>
      <c r="F37" s="217" t="s">
        <v>213</v>
      </c>
      <c r="G37" s="244" t="s">
        <v>95</v>
      </c>
      <c r="H37" s="253"/>
    </row>
    <row r="38" spans="1:8" ht="14.25">
      <c r="A38" s="32" t="s">
        <v>214</v>
      </c>
      <c r="B38" s="209" t="s">
        <v>215</v>
      </c>
      <c r="C38" s="210" t="s">
        <v>216</v>
      </c>
      <c r="D38" s="212" t="s">
        <v>81</v>
      </c>
      <c r="E38" s="211"/>
      <c r="F38" s="210" t="s">
        <v>217</v>
      </c>
      <c r="G38" s="251" t="s">
        <v>83</v>
      </c>
      <c r="H38" s="252"/>
    </row>
    <row r="39" spans="1:8" ht="14.25">
      <c r="A39" s="32" t="s">
        <v>218</v>
      </c>
      <c r="B39" s="209" t="s">
        <v>219</v>
      </c>
      <c r="C39" s="217" t="s">
        <v>220</v>
      </c>
      <c r="D39" s="219" t="s">
        <v>81</v>
      </c>
      <c r="E39" s="218"/>
      <c r="F39" s="217" t="s">
        <v>221</v>
      </c>
      <c r="G39" s="244" t="s">
        <v>95</v>
      </c>
      <c r="H39" s="253"/>
    </row>
    <row r="40" spans="1:8" ht="14.25">
      <c r="A40" s="32" t="s">
        <v>222</v>
      </c>
      <c r="B40" s="209" t="s">
        <v>223</v>
      </c>
      <c r="C40" s="210" t="s">
        <v>224</v>
      </c>
      <c r="D40" s="212" t="s">
        <v>81</v>
      </c>
      <c r="E40" s="211"/>
      <c r="F40" s="210" t="s">
        <v>225</v>
      </c>
      <c r="G40" s="251" t="s">
        <v>83</v>
      </c>
      <c r="H40" s="252"/>
    </row>
    <row r="41" spans="1:8" ht="14.25">
      <c r="A41" s="32" t="s">
        <v>226</v>
      </c>
      <c r="B41" s="209" t="s">
        <v>227</v>
      </c>
      <c r="C41" s="254" t="s">
        <v>228</v>
      </c>
      <c r="D41" s="219" t="s">
        <v>81</v>
      </c>
      <c r="E41" s="218"/>
      <c r="F41" s="217" t="s">
        <v>225</v>
      </c>
      <c r="G41" s="244" t="s">
        <v>95</v>
      </c>
      <c r="H41" s="253"/>
    </row>
    <row r="42" spans="1:2" ht="14.25">
      <c r="A42" s="309" t="s">
        <v>229</v>
      </c>
      <c r="B42" s="309"/>
    </row>
    <row r="43" spans="1:254" ht="14.25">
      <c r="A43" s="310" t="s">
        <v>230</v>
      </c>
      <c r="B43" s="310"/>
      <c r="C43" s="310"/>
      <c r="D43" s="310"/>
      <c r="E43" s="310"/>
      <c r="F43" s="311"/>
      <c r="G43" s="310"/>
      <c r="H43" s="310"/>
      <c r="I43"/>
      <c r="J43"/>
      <c r="K43"/>
      <c r="L43"/>
      <c r="M43"/>
      <c r="N43"/>
      <c r="O43" s="310"/>
      <c r="P43" s="310"/>
      <c r="Q43" s="310"/>
      <c r="R43" s="310"/>
      <c r="S43" s="310"/>
      <c r="T43" s="310"/>
      <c r="U43" s="310"/>
      <c r="V43" s="310"/>
      <c r="W43" s="310" t="s">
        <v>231</v>
      </c>
      <c r="X43" s="310"/>
      <c r="Y43" s="310"/>
      <c r="Z43" s="310"/>
      <c r="AA43" s="310"/>
      <c r="AB43" s="310"/>
      <c r="AC43" s="310"/>
      <c r="AD43" s="310"/>
      <c r="AE43" s="310" t="s">
        <v>231</v>
      </c>
      <c r="AF43" s="310"/>
      <c r="AG43" s="310"/>
      <c r="AH43" s="310"/>
      <c r="AI43" s="310"/>
      <c r="AJ43" s="310"/>
      <c r="AK43" s="310"/>
      <c r="AL43" s="310"/>
      <c r="AM43" s="310" t="s">
        <v>231</v>
      </c>
      <c r="AN43" s="310"/>
      <c r="AO43" s="310"/>
      <c r="AP43" s="310"/>
      <c r="AQ43" s="310"/>
      <c r="AR43" s="310"/>
      <c r="AS43" s="310"/>
      <c r="AT43" s="310"/>
      <c r="AU43" s="310" t="s">
        <v>231</v>
      </c>
      <c r="AV43" s="310"/>
      <c r="AW43" s="310"/>
      <c r="AX43" s="310"/>
      <c r="AY43" s="310"/>
      <c r="AZ43" s="310"/>
      <c r="BA43" s="310"/>
      <c r="BB43" s="310"/>
      <c r="BC43" s="310" t="s">
        <v>231</v>
      </c>
      <c r="BD43" s="310"/>
      <c r="BE43" s="310"/>
      <c r="BF43" s="310"/>
      <c r="BG43" s="310"/>
      <c r="BH43" s="310"/>
      <c r="BI43" s="310"/>
      <c r="BJ43" s="310"/>
      <c r="BK43" s="310" t="s">
        <v>231</v>
      </c>
      <c r="BL43" s="310"/>
      <c r="BM43" s="310"/>
      <c r="BN43" s="310"/>
      <c r="BO43" s="310"/>
      <c r="BP43" s="310"/>
      <c r="BQ43" s="310"/>
      <c r="BR43" s="310"/>
      <c r="BS43" s="310" t="s">
        <v>231</v>
      </c>
      <c r="BT43" s="310"/>
      <c r="BU43" s="310"/>
      <c r="BV43" s="310"/>
      <c r="BW43" s="310"/>
      <c r="BX43" s="310"/>
      <c r="BY43" s="310"/>
      <c r="BZ43" s="310"/>
      <c r="CA43" s="310" t="s">
        <v>231</v>
      </c>
      <c r="CB43" s="310"/>
      <c r="CC43" s="310"/>
      <c r="CD43" s="310"/>
      <c r="CE43" s="310"/>
      <c r="CF43" s="310"/>
      <c r="CG43" s="310"/>
      <c r="CH43" s="310"/>
      <c r="CI43" s="310" t="s">
        <v>231</v>
      </c>
      <c r="CJ43" s="310"/>
      <c r="CK43" s="310"/>
      <c r="CL43" s="310"/>
      <c r="CM43" s="310"/>
      <c r="CN43" s="310"/>
      <c r="CO43" s="310"/>
      <c r="CP43" s="310"/>
      <c r="CQ43" s="310" t="s">
        <v>231</v>
      </c>
      <c r="CR43" s="310"/>
      <c r="CS43" s="310"/>
      <c r="CT43" s="310"/>
      <c r="CU43" s="310"/>
      <c r="CV43" s="310"/>
      <c r="CW43" s="310"/>
      <c r="CX43" s="310"/>
      <c r="CY43" s="310" t="s">
        <v>231</v>
      </c>
      <c r="CZ43" s="310"/>
      <c r="DA43" s="310"/>
      <c r="DB43" s="310"/>
      <c r="DC43" s="310"/>
      <c r="DD43" s="310"/>
      <c r="DE43" s="310"/>
      <c r="DF43" s="310"/>
      <c r="DG43" s="310" t="s">
        <v>231</v>
      </c>
      <c r="DH43" s="310"/>
      <c r="DI43" s="310"/>
      <c r="DJ43" s="310"/>
      <c r="DK43" s="310"/>
      <c r="DL43" s="310"/>
      <c r="DM43" s="310"/>
      <c r="DN43" s="310"/>
      <c r="DO43" s="310" t="s">
        <v>231</v>
      </c>
      <c r="DP43" s="310"/>
      <c r="DQ43" s="310"/>
      <c r="DR43" s="310"/>
      <c r="DS43" s="310"/>
      <c r="DT43" s="310"/>
      <c r="DU43" s="310"/>
      <c r="DV43" s="310"/>
      <c r="DW43" s="310" t="s">
        <v>231</v>
      </c>
      <c r="DX43" s="310"/>
      <c r="DY43" s="310"/>
      <c r="DZ43" s="310"/>
      <c r="EA43" s="310"/>
      <c r="EB43" s="310"/>
      <c r="EC43" s="310"/>
      <c r="ED43" s="310"/>
      <c r="EE43" s="310" t="s">
        <v>231</v>
      </c>
      <c r="EF43" s="310"/>
      <c r="EG43" s="310"/>
      <c r="EH43" s="310"/>
      <c r="EI43" s="310"/>
      <c r="EJ43" s="310"/>
      <c r="EK43" s="310"/>
      <c r="EL43" s="310"/>
      <c r="EM43" s="310" t="s">
        <v>231</v>
      </c>
      <c r="EN43" s="310"/>
      <c r="EO43" s="310"/>
      <c r="EP43" s="310"/>
      <c r="EQ43" s="310"/>
      <c r="ER43" s="310"/>
      <c r="ES43" s="310"/>
      <c r="ET43" s="310"/>
      <c r="EU43" s="310" t="s">
        <v>231</v>
      </c>
      <c r="EV43" s="310"/>
      <c r="EW43" s="310"/>
      <c r="EX43" s="310"/>
      <c r="EY43" s="310"/>
      <c r="EZ43" s="310"/>
      <c r="FA43" s="310"/>
      <c r="FB43" s="310"/>
      <c r="FC43" s="310" t="s">
        <v>231</v>
      </c>
      <c r="FD43" s="310"/>
      <c r="FE43" s="310"/>
      <c r="FF43" s="310"/>
      <c r="FG43" s="310"/>
      <c r="FH43" s="310"/>
      <c r="FI43" s="310"/>
      <c r="FJ43" s="310"/>
      <c r="FK43" s="310" t="s">
        <v>231</v>
      </c>
      <c r="FL43" s="310"/>
      <c r="FM43" s="310"/>
      <c r="FN43" s="310"/>
      <c r="FO43" s="310"/>
      <c r="FP43" s="310"/>
      <c r="FQ43" s="310"/>
      <c r="FR43" s="310"/>
      <c r="FS43" s="310" t="s">
        <v>231</v>
      </c>
      <c r="FT43" s="310"/>
      <c r="FU43" s="310"/>
      <c r="FV43" s="310"/>
      <c r="FW43" s="310"/>
      <c r="FX43" s="310"/>
      <c r="FY43" s="310"/>
      <c r="FZ43" s="310"/>
      <c r="GA43" s="310" t="s">
        <v>231</v>
      </c>
      <c r="GB43" s="310"/>
      <c r="GC43" s="310"/>
      <c r="GD43" s="310"/>
      <c r="GE43" s="310"/>
      <c r="GF43" s="310"/>
      <c r="GG43" s="310"/>
      <c r="GH43" s="310"/>
      <c r="GI43" s="310" t="s">
        <v>231</v>
      </c>
      <c r="GJ43" s="310"/>
      <c r="GK43" s="310"/>
      <c r="GL43" s="310"/>
      <c r="GM43" s="310"/>
      <c r="GN43" s="310"/>
      <c r="GO43" s="310"/>
      <c r="GP43" s="310"/>
      <c r="GQ43" s="310" t="s">
        <v>231</v>
      </c>
      <c r="GR43" s="310"/>
      <c r="GS43" s="310"/>
      <c r="GT43" s="310"/>
      <c r="GU43" s="310"/>
      <c r="GV43" s="310"/>
      <c r="GW43" s="310"/>
      <c r="GX43" s="310"/>
      <c r="GY43" s="310" t="s">
        <v>231</v>
      </c>
      <c r="GZ43" s="310"/>
      <c r="HA43" s="310"/>
      <c r="HB43" s="310"/>
      <c r="HC43" s="310"/>
      <c r="HD43" s="310"/>
      <c r="HE43" s="310"/>
      <c r="HF43" s="310"/>
      <c r="HG43" s="310" t="s">
        <v>231</v>
      </c>
      <c r="HH43" s="310"/>
      <c r="HI43" s="310"/>
      <c r="HJ43" s="310"/>
      <c r="HK43" s="310"/>
      <c r="HL43" s="310"/>
      <c r="HM43" s="310"/>
      <c r="HN43" s="310"/>
      <c r="HO43" s="310" t="s">
        <v>231</v>
      </c>
      <c r="HP43" s="310"/>
      <c r="HQ43" s="310"/>
      <c r="HR43" s="310"/>
      <c r="HS43" s="310"/>
      <c r="HT43" s="310"/>
      <c r="HU43" s="310"/>
      <c r="HV43" s="310"/>
      <c r="HW43" s="310" t="s">
        <v>231</v>
      </c>
      <c r="HX43" s="310"/>
      <c r="HY43" s="310"/>
      <c r="HZ43" s="310"/>
      <c r="IA43" s="310"/>
      <c r="IB43" s="310"/>
      <c r="IC43" s="310"/>
      <c r="ID43" s="310"/>
      <c r="IE43" s="310" t="s">
        <v>231</v>
      </c>
      <c r="IF43" s="310"/>
      <c r="IG43" s="310"/>
      <c r="IH43" s="310"/>
      <c r="II43" s="310"/>
      <c r="IJ43" s="310"/>
      <c r="IK43" s="310"/>
      <c r="IL43" s="310"/>
      <c r="IM43" s="310" t="s">
        <v>231</v>
      </c>
      <c r="IN43" s="310"/>
      <c r="IO43" s="310"/>
      <c r="IP43" s="310"/>
      <c r="IQ43" s="310"/>
      <c r="IR43" s="310"/>
      <c r="IS43" s="310"/>
      <c r="IT43" s="310"/>
    </row>
  </sheetData>
  <sheetProtection/>
  <mergeCells count="34">
    <mergeCell ref="IE43:IL43"/>
    <mergeCell ref="IM43:IT43"/>
    <mergeCell ref="GY43:HF43"/>
    <mergeCell ref="HG43:HN43"/>
    <mergeCell ref="HO43:HV43"/>
    <mergeCell ref="HW43:ID43"/>
    <mergeCell ref="FS43:FZ43"/>
    <mergeCell ref="GA43:GH43"/>
    <mergeCell ref="GI43:GP43"/>
    <mergeCell ref="GQ43:GX43"/>
    <mergeCell ref="EM43:ET43"/>
    <mergeCell ref="EU43:FB43"/>
    <mergeCell ref="FC43:FJ43"/>
    <mergeCell ref="FK43:FR43"/>
    <mergeCell ref="DG43:DN43"/>
    <mergeCell ref="DO43:DV43"/>
    <mergeCell ref="DW43:ED43"/>
    <mergeCell ref="EE43:EL43"/>
    <mergeCell ref="CA43:CH43"/>
    <mergeCell ref="CI43:CP43"/>
    <mergeCell ref="CQ43:CX43"/>
    <mergeCell ref="CY43:DF43"/>
    <mergeCell ref="AU43:BB43"/>
    <mergeCell ref="BC43:BJ43"/>
    <mergeCell ref="BK43:BR43"/>
    <mergeCell ref="BS43:BZ43"/>
    <mergeCell ref="O43:V43"/>
    <mergeCell ref="W43:AD43"/>
    <mergeCell ref="AE43:AL43"/>
    <mergeCell ref="AM43:AT43"/>
    <mergeCell ref="B1:H1"/>
    <mergeCell ref="B2:H2"/>
    <mergeCell ref="A42:B42"/>
    <mergeCell ref="A43:H4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2"/>
  <sheetViews>
    <sheetView workbookViewId="0" topLeftCell="A1">
      <selection activeCell="I3" sqref="I1:J16384"/>
    </sheetView>
  </sheetViews>
  <sheetFormatPr defaultColWidth="9.00390625" defaultRowHeight="14.25"/>
  <cols>
    <col min="1" max="1" width="3.625" style="202" customWidth="1"/>
    <col min="2" max="2" width="10.125" style="202" customWidth="1"/>
    <col min="3" max="3" width="8.00390625" style="202" customWidth="1"/>
    <col min="4" max="4" width="4.375" style="202" customWidth="1"/>
    <col min="5" max="5" width="38.625" style="203" customWidth="1"/>
    <col min="6" max="7" width="5.875" style="204" customWidth="1"/>
    <col min="8" max="8" width="6.375" style="204" customWidth="1"/>
    <col min="9" max="16384" width="9.00390625" style="204" customWidth="1"/>
  </cols>
  <sheetData>
    <row r="1" spans="1:8" s="200" customFormat="1" ht="26.25" customHeight="1">
      <c r="A1" s="138" t="s">
        <v>232</v>
      </c>
      <c r="B1" s="138"/>
      <c r="C1" s="138"/>
      <c r="D1" s="138"/>
      <c r="E1" s="138"/>
      <c r="F1" s="138"/>
      <c r="G1" s="138"/>
      <c r="H1" s="138"/>
    </row>
    <row r="2" spans="1:8" s="201" customFormat="1" ht="18" customHeight="1">
      <c r="A2" s="205"/>
      <c r="B2" s="206" t="s">
        <v>233</v>
      </c>
      <c r="C2" s="206"/>
      <c r="D2" s="206"/>
      <c r="E2" s="207"/>
      <c r="F2" s="207"/>
      <c r="G2" s="207"/>
      <c r="H2" s="207"/>
    </row>
    <row r="3" spans="1:8" ht="15.75">
      <c r="A3" s="32" t="s">
        <v>23</v>
      </c>
      <c r="B3" s="32" t="s">
        <v>72</v>
      </c>
      <c r="C3" s="32" t="s">
        <v>24</v>
      </c>
      <c r="D3" s="208" t="s">
        <v>73</v>
      </c>
      <c r="E3" s="7" t="s">
        <v>74</v>
      </c>
      <c r="F3" s="7" t="s">
        <v>75</v>
      </c>
      <c r="G3" s="107" t="s">
        <v>76</v>
      </c>
      <c r="H3" s="7" t="s">
        <v>77</v>
      </c>
    </row>
    <row r="4" spans="1:8" ht="15.75">
      <c r="A4" s="32" t="s">
        <v>78</v>
      </c>
      <c r="B4" s="209" t="s">
        <v>234</v>
      </c>
      <c r="C4" s="210" t="s">
        <v>235</v>
      </c>
      <c r="D4" s="211" t="s">
        <v>81</v>
      </c>
      <c r="E4" s="212" t="s">
        <v>236</v>
      </c>
      <c r="F4" s="213" t="s">
        <v>83</v>
      </c>
      <c r="G4" s="214"/>
      <c r="H4" s="107" t="s">
        <v>237</v>
      </c>
    </row>
    <row r="5" spans="1:8" ht="15.75">
      <c r="A5" s="32" t="s">
        <v>84</v>
      </c>
      <c r="B5" s="209" t="s">
        <v>238</v>
      </c>
      <c r="C5" s="210" t="s">
        <v>239</v>
      </c>
      <c r="D5" s="211" t="s">
        <v>81</v>
      </c>
      <c r="E5" s="212" t="s">
        <v>240</v>
      </c>
      <c r="F5" s="213" t="s">
        <v>83</v>
      </c>
      <c r="G5" s="214"/>
      <c r="H5" s="107" t="s">
        <v>31</v>
      </c>
    </row>
    <row r="6" spans="1:8" ht="15.75">
      <c r="A6" s="32" t="s">
        <v>88</v>
      </c>
      <c r="B6" s="209" t="s">
        <v>241</v>
      </c>
      <c r="C6" s="210" t="s">
        <v>242</v>
      </c>
      <c r="D6" s="211" t="s">
        <v>81</v>
      </c>
      <c r="E6" s="215" t="s">
        <v>150</v>
      </c>
      <c r="F6" s="213" t="s">
        <v>83</v>
      </c>
      <c r="G6" s="214"/>
      <c r="H6" s="107" t="s">
        <v>31</v>
      </c>
    </row>
    <row r="7" spans="1:8" ht="15.75">
      <c r="A7" s="32" t="s">
        <v>92</v>
      </c>
      <c r="B7" s="209" t="s">
        <v>243</v>
      </c>
      <c r="C7" s="210" t="s">
        <v>244</v>
      </c>
      <c r="D7" s="211" t="s">
        <v>81</v>
      </c>
      <c r="E7" s="212" t="s">
        <v>245</v>
      </c>
      <c r="F7" s="213" t="s">
        <v>83</v>
      </c>
      <c r="G7" s="214"/>
      <c r="H7" s="107" t="s">
        <v>31</v>
      </c>
    </row>
    <row r="8" spans="1:8" ht="15.75">
      <c r="A8" s="32" t="s">
        <v>96</v>
      </c>
      <c r="B8" s="209" t="s">
        <v>246</v>
      </c>
      <c r="C8" s="210" t="s">
        <v>247</v>
      </c>
      <c r="D8" s="211" t="s">
        <v>81</v>
      </c>
      <c r="E8" s="212" t="s">
        <v>248</v>
      </c>
      <c r="F8" s="213" t="s">
        <v>83</v>
      </c>
      <c r="G8" s="214"/>
      <c r="H8" s="107" t="s">
        <v>31</v>
      </c>
    </row>
    <row r="9" spans="1:8" ht="15.75">
      <c r="A9" s="135" t="s">
        <v>100</v>
      </c>
      <c r="B9" s="216" t="s">
        <v>249</v>
      </c>
      <c r="C9" s="217" t="s">
        <v>250</v>
      </c>
      <c r="D9" s="218" t="s">
        <v>81</v>
      </c>
      <c r="E9" s="219" t="s">
        <v>95</v>
      </c>
      <c r="F9" s="220" t="s">
        <v>251</v>
      </c>
      <c r="G9" s="221"/>
      <c r="H9" s="154" t="s">
        <v>31</v>
      </c>
    </row>
    <row r="10" spans="1:8" ht="15.75">
      <c r="A10" s="32" t="s">
        <v>104</v>
      </c>
      <c r="B10" s="209" t="s">
        <v>252</v>
      </c>
      <c r="C10" s="210" t="s">
        <v>253</v>
      </c>
      <c r="D10" s="211" t="s">
        <v>81</v>
      </c>
      <c r="E10" s="212" t="s">
        <v>254</v>
      </c>
      <c r="F10" s="213" t="s">
        <v>83</v>
      </c>
      <c r="G10" s="214"/>
      <c r="H10" s="107" t="s">
        <v>31</v>
      </c>
    </row>
    <row r="11" spans="1:8" ht="15.75">
      <c r="A11" s="32" t="s">
        <v>108</v>
      </c>
      <c r="B11" s="209" t="s">
        <v>255</v>
      </c>
      <c r="C11" s="210" t="s">
        <v>256</v>
      </c>
      <c r="D11" s="211" t="s">
        <v>81</v>
      </c>
      <c r="E11" s="212" t="s">
        <v>257</v>
      </c>
      <c r="F11" s="213" t="s">
        <v>83</v>
      </c>
      <c r="G11" s="214"/>
      <c r="H11" s="107" t="s">
        <v>31</v>
      </c>
    </row>
    <row r="12" spans="1:8" ht="15.75">
      <c r="A12" s="32" t="s">
        <v>112</v>
      </c>
      <c r="B12" s="209" t="s">
        <v>258</v>
      </c>
      <c r="C12" s="210" t="s">
        <v>259</v>
      </c>
      <c r="D12" s="211" t="s">
        <v>81</v>
      </c>
      <c r="E12" s="212" t="s">
        <v>260</v>
      </c>
      <c r="F12" s="213" t="s">
        <v>83</v>
      </c>
      <c r="G12" s="214"/>
      <c r="H12" s="107" t="s">
        <v>31</v>
      </c>
    </row>
    <row r="13" spans="1:8" ht="15.75">
      <c r="A13" s="32" t="s">
        <v>116</v>
      </c>
      <c r="B13" s="209" t="s">
        <v>261</v>
      </c>
      <c r="C13" s="210" t="s">
        <v>262</v>
      </c>
      <c r="D13" s="211" t="s">
        <v>81</v>
      </c>
      <c r="E13" s="212" t="s">
        <v>263</v>
      </c>
      <c r="F13" s="213" t="s">
        <v>83</v>
      </c>
      <c r="G13" s="214"/>
      <c r="H13" s="107" t="s">
        <v>31</v>
      </c>
    </row>
    <row r="14" spans="1:8" ht="15.75">
      <c r="A14" s="32" t="s">
        <v>120</v>
      </c>
      <c r="B14" s="209" t="s">
        <v>264</v>
      </c>
      <c r="C14" s="210" t="s">
        <v>265</v>
      </c>
      <c r="D14" s="211" t="s">
        <v>81</v>
      </c>
      <c r="E14" s="212" t="s">
        <v>266</v>
      </c>
      <c r="F14" s="213" t="s">
        <v>83</v>
      </c>
      <c r="G14" s="214"/>
      <c r="H14" s="107" t="s">
        <v>31</v>
      </c>
    </row>
    <row r="15" spans="1:8" ht="15.75">
      <c r="A15" s="47" t="s">
        <v>124</v>
      </c>
      <c r="B15" s="222" t="s">
        <v>267</v>
      </c>
      <c r="C15" s="223" t="s">
        <v>268</v>
      </c>
      <c r="D15" s="224" t="s">
        <v>81</v>
      </c>
      <c r="E15" s="219" t="s">
        <v>95</v>
      </c>
      <c r="F15" s="220" t="s">
        <v>251</v>
      </c>
      <c r="G15" s="199"/>
      <c r="H15" s="72" t="s">
        <v>31</v>
      </c>
    </row>
    <row r="16" spans="1:8" ht="15.75">
      <c r="A16" s="135" t="s">
        <v>128</v>
      </c>
      <c r="B16" s="216" t="s">
        <v>269</v>
      </c>
      <c r="C16" s="217" t="s">
        <v>270</v>
      </c>
      <c r="D16" s="218" t="s">
        <v>81</v>
      </c>
      <c r="E16" s="219" t="s">
        <v>271</v>
      </c>
      <c r="F16" s="220" t="s">
        <v>251</v>
      </c>
      <c r="G16" s="221"/>
      <c r="H16" s="154" t="s">
        <v>31</v>
      </c>
    </row>
    <row r="17" spans="1:8" ht="15.75">
      <c r="A17" s="135" t="s">
        <v>132</v>
      </c>
      <c r="B17" s="216" t="s">
        <v>272</v>
      </c>
      <c r="C17" s="217" t="s">
        <v>273</v>
      </c>
      <c r="D17" s="218" t="s">
        <v>81</v>
      </c>
      <c r="E17" s="219" t="s">
        <v>274</v>
      </c>
      <c r="F17" s="220" t="s">
        <v>251</v>
      </c>
      <c r="G17" s="221"/>
      <c r="H17" s="154" t="s">
        <v>31</v>
      </c>
    </row>
    <row r="18" spans="1:8" ht="15.75">
      <c r="A18" s="32" t="s">
        <v>136</v>
      </c>
      <c r="B18" s="209" t="s">
        <v>275</v>
      </c>
      <c r="C18" s="210" t="s">
        <v>276</v>
      </c>
      <c r="D18" s="211" t="s">
        <v>81</v>
      </c>
      <c r="E18" s="212" t="s">
        <v>277</v>
      </c>
      <c r="F18" s="213" t="s">
        <v>83</v>
      </c>
      <c r="G18" s="214"/>
      <c r="H18" s="107" t="s">
        <v>31</v>
      </c>
    </row>
    <row r="19" spans="1:8" ht="15.75">
      <c r="A19" s="32" t="s">
        <v>140</v>
      </c>
      <c r="B19" s="209" t="s">
        <v>278</v>
      </c>
      <c r="C19" s="210" t="s">
        <v>279</v>
      </c>
      <c r="D19" s="211" t="s">
        <v>81</v>
      </c>
      <c r="E19" s="212" t="s">
        <v>280</v>
      </c>
      <c r="F19" s="213" t="s">
        <v>83</v>
      </c>
      <c r="G19" s="214"/>
      <c r="H19" s="107" t="s">
        <v>31</v>
      </c>
    </row>
    <row r="20" spans="1:8" ht="15.75">
      <c r="A20" s="32" t="s">
        <v>144</v>
      </c>
      <c r="B20" s="209" t="s">
        <v>281</v>
      </c>
      <c r="C20" s="210" t="s">
        <v>282</v>
      </c>
      <c r="D20" s="211" t="s">
        <v>81</v>
      </c>
      <c r="E20" s="212" t="s">
        <v>283</v>
      </c>
      <c r="F20" s="213" t="s">
        <v>83</v>
      </c>
      <c r="G20" s="214"/>
      <c r="H20" s="107" t="s">
        <v>31</v>
      </c>
    </row>
    <row r="21" spans="1:8" ht="15.75">
      <c r="A21" s="32" t="s">
        <v>147</v>
      </c>
      <c r="B21" s="209" t="s">
        <v>284</v>
      </c>
      <c r="C21" s="210" t="s">
        <v>285</v>
      </c>
      <c r="D21" s="211" t="s">
        <v>81</v>
      </c>
      <c r="E21" s="212" t="s">
        <v>286</v>
      </c>
      <c r="F21" s="213" t="s">
        <v>83</v>
      </c>
      <c r="G21" s="214"/>
      <c r="H21" s="107" t="s">
        <v>31</v>
      </c>
    </row>
    <row r="22" spans="1:8" ht="15.75">
      <c r="A22" s="32" t="s">
        <v>151</v>
      </c>
      <c r="B22" s="209" t="s">
        <v>287</v>
      </c>
      <c r="C22" s="210" t="s">
        <v>288</v>
      </c>
      <c r="D22" s="211" t="s">
        <v>81</v>
      </c>
      <c r="E22" s="212" t="s">
        <v>289</v>
      </c>
      <c r="F22" s="213" t="s">
        <v>83</v>
      </c>
      <c r="G22" s="214"/>
      <c r="H22" s="107" t="s">
        <v>31</v>
      </c>
    </row>
    <row r="23" spans="1:8" ht="15.75">
      <c r="A23" s="32" t="s">
        <v>154</v>
      </c>
      <c r="B23" s="209" t="s">
        <v>290</v>
      </c>
      <c r="C23" s="210" t="s">
        <v>291</v>
      </c>
      <c r="D23" s="211" t="s">
        <v>81</v>
      </c>
      <c r="E23" s="212" t="s">
        <v>292</v>
      </c>
      <c r="F23" s="213" t="s">
        <v>83</v>
      </c>
      <c r="G23" s="214"/>
      <c r="H23" s="107" t="s">
        <v>31</v>
      </c>
    </row>
    <row r="24" spans="1:8" ht="15.75">
      <c r="A24" s="32" t="s">
        <v>158</v>
      </c>
      <c r="B24" s="209" t="s">
        <v>293</v>
      </c>
      <c r="C24" s="210" t="s">
        <v>294</v>
      </c>
      <c r="D24" s="211" t="s">
        <v>81</v>
      </c>
      <c r="E24" s="212" t="s">
        <v>295</v>
      </c>
      <c r="F24" s="213" t="s">
        <v>83</v>
      </c>
      <c r="G24" s="225"/>
      <c r="H24" s="107" t="s">
        <v>296</v>
      </c>
    </row>
    <row r="25" spans="1:8" ht="15" customHeight="1">
      <c r="A25" s="32" t="s">
        <v>162</v>
      </c>
      <c r="B25" s="209" t="s">
        <v>297</v>
      </c>
      <c r="C25" s="210" t="s">
        <v>298</v>
      </c>
      <c r="D25" s="211" t="s">
        <v>81</v>
      </c>
      <c r="E25" s="226" t="s">
        <v>299</v>
      </c>
      <c r="F25" s="213" t="s">
        <v>83</v>
      </c>
      <c r="G25" s="225"/>
      <c r="H25" s="107" t="s">
        <v>296</v>
      </c>
    </row>
    <row r="26" spans="1:13" ht="15.75">
      <c r="A26" s="32" t="s">
        <v>166</v>
      </c>
      <c r="B26" s="209" t="s">
        <v>300</v>
      </c>
      <c r="C26" s="210" t="s">
        <v>301</v>
      </c>
      <c r="D26" s="211" t="s">
        <v>81</v>
      </c>
      <c r="E26" s="212" t="s">
        <v>302</v>
      </c>
      <c r="F26" s="213" t="s">
        <v>83</v>
      </c>
      <c r="G26" s="225"/>
      <c r="H26" s="107" t="s">
        <v>296</v>
      </c>
      <c r="M26" s="235"/>
    </row>
    <row r="27" spans="1:13" ht="15.75">
      <c r="A27" s="32" t="s">
        <v>170</v>
      </c>
      <c r="B27" s="209" t="s">
        <v>303</v>
      </c>
      <c r="C27" s="210" t="s">
        <v>304</v>
      </c>
      <c r="D27" s="211" t="s">
        <v>81</v>
      </c>
      <c r="E27" s="212" t="s">
        <v>305</v>
      </c>
      <c r="F27" s="213" t="s">
        <v>83</v>
      </c>
      <c r="G27" s="225"/>
      <c r="H27" s="107" t="s">
        <v>296</v>
      </c>
      <c r="M27" s="235"/>
    </row>
    <row r="28" spans="1:13" ht="15.75">
      <c r="A28" s="32" t="s">
        <v>174</v>
      </c>
      <c r="B28" s="209" t="s">
        <v>306</v>
      </c>
      <c r="C28" s="210" t="s">
        <v>307</v>
      </c>
      <c r="D28" s="211" t="s">
        <v>81</v>
      </c>
      <c r="E28" s="212" t="s">
        <v>308</v>
      </c>
      <c r="F28" s="213" t="s">
        <v>83</v>
      </c>
      <c r="G28" s="225"/>
      <c r="H28" s="107" t="s">
        <v>296</v>
      </c>
      <c r="M28" s="235"/>
    </row>
    <row r="29" spans="1:13" ht="15.75">
      <c r="A29" s="32" t="s">
        <v>178</v>
      </c>
      <c r="B29" s="209" t="s">
        <v>309</v>
      </c>
      <c r="C29" s="210" t="s">
        <v>310</v>
      </c>
      <c r="D29" s="211" t="s">
        <v>81</v>
      </c>
      <c r="E29" s="226" t="s">
        <v>311</v>
      </c>
      <c r="F29" s="213" t="s">
        <v>83</v>
      </c>
      <c r="G29" s="225"/>
      <c r="H29" s="107" t="s">
        <v>296</v>
      </c>
      <c r="M29" s="235"/>
    </row>
    <row r="30" spans="1:13" ht="15.75">
      <c r="A30" s="32" t="s">
        <v>182</v>
      </c>
      <c r="B30" s="209" t="s">
        <v>312</v>
      </c>
      <c r="C30" s="210" t="s">
        <v>313</v>
      </c>
      <c r="D30" s="211" t="s">
        <v>81</v>
      </c>
      <c r="E30" s="212" t="s">
        <v>314</v>
      </c>
      <c r="F30" s="213" t="s">
        <v>83</v>
      </c>
      <c r="G30" s="225"/>
      <c r="H30" s="107" t="s">
        <v>296</v>
      </c>
      <c r="M30" s="235"/>
    </row>
    <row r="31" spans="1:13" ht="15.75">
      <c r="A31" s="32" t="s">
        <v>186</v>
      </c>
      <c r="B31" s="209" t="s">
        <v>315</v>
      </c>
      <c r="C31" s="210" t="s">
        <v>316</v>
      </c>
      <c r="D31" s="211" t="s">
        <v>81</v>
      </c>
      <c r="E31" s="212" t="s">
        <v>317</v>
      </c>
      <c r="F31" s="213" t="s">
        <v>83</v>
      </c>
      <c r="G31" s="225"/>
      <c r="H31" s="107" t="s">
        <v>296</v>
      </c>
      <c r="M31" s="235"/>
    </row>
    <row r="32" spans="1:13" ht="15.75">
      <c r="A32" s="32" t="s">
        <v>190</v>
      </c>
      <c r="B32" s="209" t="s">
        <v>318</v>
      </c>
      <c r="C32" s="210" t="s">
        <v>319</v>
      </c>
      <c r="D32" s="211" t="s">
        <v>81</v>
      </c>
      <c r="E32" s="212" t="s">
        <v>320</v>
      </c>
      <c r="F32" s="213" t="s">
        <v>83</v>
      </c>
      <c r="G32" s="225"/>
      <c r="H32" s="107" t="s">
        <v>296</v>
      </c>
      <c r="M32" s="235"/>
    </row>
    <row r="33" spans="1:13" ht="15.75">
      <c r="A33" s="32" t="s">
        <v>194</v>
      </c>
      <c r="B33" s="209" t="s">
        <v>321</v>
      </c>
      <c r="C33" s="210" t="s">
        <v>322</v>
      </c>
      <c r="D33" s="211" t="s">
        <v>81</v>
      </c>
      <c r="E33" s="212" t="s">
        <v>323</v>
      </c>
      <c r="F33" s="213" t="s">
        <v>83</v>
      </c>
      <c r="G33" s="225"/>
      <c r="H33" s="107" t="s">
        <v>296</v>
      </c>
      <c r="M33" s="235"/>
    </row>
    <row r="34" spans="1:13" ht="15.75">
      <c r="A34" s="32" t="s">
        <v>198</v>
      </c>
      <c r="B34" s="209" t="s">
        <v>324</v>
      </c>
      <c r="C34" s="210" t="s">
        <v>325</v>
      </c>
      <c r="D34" s="211" t="s">
        <v>81</v>
      </c>
      <c r="E34" s="212" t="s">
        <v>326</v>
      </c>
      <c r="F34" s="213" t="s">
        <v>83</v>
      </c>
      <c r="G34" s="225"/>
      <c r="H34" s="107" t="s">
        <v>296</v>
      </c>
      <c r="M34" s="235"/>
    </row>
    <row r="35" spans="1:13" ht="15.75">
      <c r="A35" s="32" t="s">
        <v>202</v>
      </c>
      <c r="B35" s="209" t="s">
        <v>327</v>
      </c>
      <c r="C35" s="210" t="s">
        <v>328</v>
      </c>
      <c r="D35" s="211" t="s">
        <v>81</v>
      </c>
      <c r="E35" s="212" t="s">
        <v>329</v>
      </c>
      <c r="F35" s="213" t="s">
        <v>83</v>
      </c>
      <c r="G35" s="225"/>
      <c r="H35" s="107" t="s">
        <v>296</v>
      </c>
      <c r="M35" s="235"/>
    </row>
    <row r="36" spans="1:13" ht="15.75">
      <c r="A36" s="32" t="s">
        <v>206</v>
      </c>
      <c r="B36" s="209" t="s">
        <v>330</v>
      </c>
      <c r="C36" s="210" t="s">
        <v>331</v>
      </c>
      <c r="D36" s="211" t="s">
        <v>81</v>
      </c>
      <c r="E36" s="212" t="s">
        <v>332</v>
      </c>
      <c r="F36" s="213" t="s">
        <v>83</v>
      </c>
      <c r="G36" s="225"/>
      <c r="H36" s="107" t="s">
        <v>296</v>
      </c>
      <c r="M36" s="235"/>
    </row>
    <row r="37" spans="1:13" ht="15.75">
      <c r="A37" s="32" t="s">
        <v>210</v>
      </c>
      <c r="B37" s="209" t="s">
        <v>333</v>
      </c>
      <c r="C37" s="210" t="s">
        <v>334</v>
      </c>
      <c r="D37" s="211" t="s">
        <v>81</v>
      </c>
      <c r="E37" s="212" t="s">
        <v>335</v>
      </c>
      <c r="F37" s="213" t="s">
        <v>83</v>
      </c>
      <c r="G37" s="225"/>
      <c r="H37" s="107" t="s">
        <v>296</v>
      </c>
      <c r="M37" s="235"/>
    </row>
    <row r="38" spans="1:13" ht="15.75">
      <c r="A38" s="24" t="s">
        <v>214</v>
      </c>
      <c r="B38" s="227" t="s">
        <v>336</v>
      </c>
      <c r="C38" s="228" t="s">
        <v>337</v>
      </c>
      <c r="D38" s="229" t="s">
        <v>81</v>
      </c>
      <c r="E38" s="230"/>
      <c r="F38" s="231"/>
      <c r="G38" s="232" t="s">
        <v>338</v>
      </c>
      <c r="H38" s="82" t="s">
        <v>296</v>
      </c>
      <c r="M38" s="235"/>
    </row>
    <row r="39" spans="1:13" ht="15.75">
      <c r="A39" s="32" t="s">
        <v>218</v>
      </c>
      <c r="B39" s="209" t="s">
        <v>339</v>
      </c>
      <c r="C39" s="233" t="s">
        <v>340</v>
      </c>
      <c r="D39" s="211" t="s">
        <v>81</v>
      </c>
      <c r="E39" s="212" t="s">
        <v>341</v>
      </c>
      <c r="F39" s="213" t="s">
        <v>83</v>
      </c>
      <c r="G39" s="225"/>
      <c r="H39" s="107" t="s">
        <v>296</v>
      </c>
      <c r="M39" s="235"/>
    </row>
    <row r="40" spans="1:13" ht="15.75">
      <c r="A40" s="309" t="s">
        <v>229</v>
      </c>
      <c r="B40" s="309"/>
      <c r="G40" s="234"/>
      <c r="M40" s="235"/>
    </row>
    <row r="41" spans="1:254" ht="15.75">
      <c r="A41" s="310" t="s">
        <v>230</v>
      </c>
      <c r="B41" s="310"/>
      <c r="C41" s="310"/>
      <c r="D41" s="310"/>
      <c r="E41" s="310"/>
      <c r="F41" s="311"/>
      <c r="G41" s="310"/>
      <c r="H41" s="310"/>
      <c r="I41"/>
      <c r="J41"/>
      <c r="K41"/>
      <c r="L41"/>
      <c r="M41"/>
      <c r="N41"/>
      <c r="O41" s="310"/>
      <c r="P41" s="310"/>
      <c r="Q41" s="310"/>
      <c r="R41" s="310"/>
      <c r="S41" s="310"/>
      <c r="T41" s="310"/>
      <c r="U41" s="310"/>
      <c r="V41" s="310"/>
      <c r="W41" s="310" t="s">
        <v>231</v>
      </c>
      <c r="X41" s="310"/>
      <c r="Y41" s="310"/>
      <c r="Z41" s="310"/>
      <c r="AA41" s="310"/>
      <c r="AB41" s="310"/>
      <c r="AC41" s="310"/>
      <c r="AD41" s="310"/>
      <c r="AE41" s="310" t="s">
        <v>231</v>
      </c>
      <c r="AF41" s="310"/>
      <c r="AG41" s="310"/>
      <c r="AH41" s="310"/>
      <c r="AI41" s="310"/>
      <c r="AJ41" s="310"/>
      <c r="AK41" s="310"/>
      <c r="AL41" s="310"/>
      <c r="AM41" s="310" t="s">
        <v>231</v>
      </c>
      <c r="AN41" s="310"/>
      <c r="AO41" s="310"/>
      <c r="AP41" s="310"/>
      <c r="AQ41" s="310"/>
      <c r="AR41" s="310"/>
      <c r="AS41" s="310"/>
      <c r="AT41" s="310"/>
      <c r="AU41" s="310" t="s">
        <v>231</v>
      </c>
      <c r="AV41" s="310"/>
      <c r="AW41" s="310"/>
      <c r="AX41" s="310"/>
      <c r="AY41" s="310"/>
      <c r="AZ41" s="310"/>
      <c r="BA41" s="310"/>
      <c r="BB41" s="310"/>
      <c r="BC41" s="310" t="s">
        <v>231</v>
      </c>
      <c r="BD41" s="310"/>
      <c r="BE41" s="310"/>
      <c r="BF41" s="310"/>
      <c r="BG41" s="310"/>
      <c r="BH41" s="310"/>
      <c r="BI41" s="310"/>
      <c r="BJ41" s="310"/>
      <c r="BK41" s="310" t="s">
        <v>231</v>
      </c>
      <c r="BL41" s="310"/>
      <c r="BM41" s="310"/>
      <c r="BN41" s="310"/>
      <c r="BO41" s="310"/>
      <c r="BP41" s="310"/>
      <c r="BQ41" s="310"/>
      <c r="BR41" s="310"/>
      <c r="BS41" s="310" t="s">
        <v>231</v>
      </c>
      <c r="BT41" s="310"/>
      <c r="BU41" s="310"/>
      <c r="BV41" s="310"/>
      <c r="BW41" s="310"/>
      <c r="BX41" s="310"/>
      <c r="BY41" s="310"/>
      <c r="BZ41" s="310"/>
      <c r="CA41" s="310" t="s">
        <v>231</v>
      </c>
      <c r="CB41" s="310"/>
      <c r="CC41" s="310"/>
      <c r="CD41" s="310"/>
      <c r="CE41" s="310"/>
      <c r="CF41" s="310"/>
      <c r="CG41" s="310"/>
      <c r="CH41" s="310"/>
      <c r="CI41" s="310" t="s">
        <v>231</v>
      </c>
      <c r="CJ41" s="310"/>
      <c r="CK41" s="310"/>
      <c r="CL41" s="310"/>
      <c r="CM41" s="310"/>
      <c r="CN41" s="310"/>
      <c r="CO41" s="310"/>
      <c r="CP41" s="310"/>
      <c r="CQ41" s="310" t="s">
        <v>231</v>
      </c>
      <c r="CR41" s="310"/>
      <c r="CS41" s="310"/>
      <c r="CT41" s="310"/>
      <c r="CU41" s="310"/>
      <c r="CV41" s="310"/>
      <c r="CW41" s="310"/>
      <c r="CX41" s="310"/>
      <c r="CY41" s="310" t="s">
        <v>231</v>
      </c>
      <c r="CZ41" s="310"/>
      <c r="DA41" s="310"/>
      <c r="DB41" s="310"/>
      <c r="DC41" s="310"/>
      <c r="DD41" s="310"/>
      <c r="DE41" s="310"/>
      <c r="DF41" s="310"/>
      <c r="DG41" s="310" t="s">
        <v>231</v>
      </c>
      <c r="DH41" s="310"/>
      <c r="DI41" s="310"/>
      <c r="DJ41" s="310"/>
      <c r="DK41" s="310"/>
      <c r="DL41" s="310"/>
      <c r="DM41" s="310"/>
      <c r="DN41" s="310"/>
      <c r="DO41" s="310" t="s">
        <v>231</v>
      </c>
      <c r="DP41" s="310"/>
      <c r="DQ41" s="310"/>
      <c r="DR41" s="310"/>
      <c r="DS41" s="310"/>
      <c r="DT41" s="310"/>
      <c r="DU41" s="310"/>
      <c r="DV41" s="310"/>
      <c r="DW41" s="310" t="s">
        <v>231</v>
      </c>
      <c r="DX41" s="310"/>
      <c r="DY41" s="310"/>
      <c r="DZ41" s="310"/>
      <c r="EA41" s="310"/>
      <c r="EB41" s="310"/>
      <c r="EC41" s="310"/>
      <c r="ED41" s="310"/>
      <c r="EE41" s="310" t="s">
        <v>231</v>
      </c>
      <c r="EF41" s="310"/>
      <c r="EG41" s="310"/>
      <c r="EH41" s="310"/>
      <c r="EI41" s="310"/>
      <c r="EJ41" s="310"/>
      <c r="EK41" s="310"/>
      <c r="EL41" s="310"/>
      <c r="EM41" s="310" t="s">
        <v>231</v>
      </c>
      <c r="EN41" s="310"/>
      <c r="EO41" s="310"/>
      <c r="EP41" s="310"/>
      <c r="EQ41" s="310"/>
      <c r="ER41" s="310"/>
      <c r="ES41" s="310"/>
      <c r="ET41" s="310"/>
      <c r="EU41" s="310" t="s">
        <v>231</v>
      </c>
      <c r="EV41" s="310"/>
      <c r="EW41" s="310"/>
      <c r="EX41" s="310"/>
      <c r="EY41" s="310"/>
      <c r="EZ41" s="310"/>
      <c r="FA41" s="310"/>
      <c r="FB41" s="310"/>
      <c r="FC41" s="310" t="s">
        <v>231</v>
      </c>
      <c r="FD41" s="310"/>
      <c r="FE41" s="310"/>
      <c r="FF41" s="310"/>
      <c r="FG41" s="310"/>
      <c r="FH41" s="310"/>
      <c r="FI41" s="310"/>
      <c r="FJ41" s="310"/>
      <c r="FK41" s="310" t="s">
        <v>231</v>
      </c>
      <c r="FL41" s="310"/>
      <c r="FM41" s="310"/>
      <c r="FN41" s="310"/>
      <c r="FO41" s="310"/>
      <c r="FP41" s="310"/>
      <c r="FQ41" s="310"/>
      <c r="FR41" s="310"/>
      <c r="FS41" s="310" t="s">
        <v>231</v>
      </c>
      <c r="FT41" s="310"/>
      <c r="FU41" s="310"/>
      <c r="FV41" s="310"/>
      <c r="FW41" s="310"/>
      <c r="FX41" s="310"/>
      <c r="FY41" s="310"/>
      <c r="FZ41" s="310"/>
      <c r="GA41" s="310" t="s">
        <v>231</v>
      </c>
      <c r="GB41" s="310"/>
      <c r="GC41" s="310"/>
      <c r="GD41" s="310"/>
      <c r="GE41" s="310"/>
      <c r="GF41" s="310"/>
      <c r="GG41" s="310"/>
      <c r="GH41" s="310"/>
      <c r="GI41" s="310" t="s">
        <v>231</v>
      </c>
      <c r="GJ41" s="310"/>
      <c r="GK41" s="310"/>
      <c r="GL41" s="310"/>
      <c r="GM41" s="310"/>
      <c r="GN41" s="310"/>
      <c r="GO41" s="310"/>
      <c r="GP41" s="310"/>
      <c r="GQ41" s="310" t="s">
        <v>231</v>
      </c>
      <c r="GR41" s="310"/>
      <c r="GS41" s="310"/>
      <c r="GT41" s="310"/>
      <c r="GU41" s="310"/>
      <c r="GV41" s="310"/>
      <c r="GW41" s="310"/>
      <c r="GX41" s="310"/>
      <c r="GY41" s="310" t="s">
        <v>231</v>
      </c>
      <c r="GZ41" s="310"/>
      <c r="HA41" s="310"/>
      <c r="HB41" s="310"/>
      <c r="HC41" s="310"/>
      <c r="HD41" s="310"/>
      <c r="HE41" s="310"/>
      <c r="HF41" s="310"/>
      <c r="HG41" s="310" t="s">
        <v>231</v>
      </c>
      <c r="HH41" s="310"/>
      <c r="HI41" s="310"/>
      <c r="HJ41" s="310"/>
      <c r="HK41" s="310"/>
      <c r="HL41" s="310"/>
      <c r="HM41" s="310"/>
      <c r="HN41" s="310"/>
      <c r="HO41" s="310" t="s">
        <v>231</v>
      </c>
      <c r="HP41" s="310"/>
      <c r="HQ41" s="310"/>
      <c r="HR41" s="310"/>
      <c r="HS41" s="310"/>
      <c r="HT41" s="310"/>
      <c r="HU41" s="310"/>
      <c r="HV41" s="310"/>
      <c r="HW41" s="310" t="s">
        <v>231</v>
      </c>
      <c r="HX41" s="310"/>
      <c r="HY41" s="310"/>
      <c r="HZ41" s="310"/>
      <c r="IA41" s="310"/>
      <c r="IB41" s="310"/>
      <c r="IC41" s="310"/>
      <c r="ID41" s="310"/>
      <c r="IE41" s="310" t="s">
        <v>231</v>
      </c>
      <c r="IF41" s="310"/>
      <c r="IG41" s="310"/>
      <c r="IH41" s="310"/>
      <c r="II41" s="310"/>
      <c r="IJ41" s="310"/>
      <c r="IK41" s="310"/>
      <c r="IL41" s="310"/>
      <c r="IM41" s="310" t="s">
        <v>231</v>
      </c>
      <c r="IN41" s="310"/>
      <c r="IO41" s="310"/>
      <c r="IP41" s="310"/>
      <c r="IQ41" s="310"/>
      <c r="IR41" s="310"/>
      <c r="IS41" s="310"/>
      <c r="IT41" s="310"/>
    </row>
    <row r="42" ht="15.75">
      <c r="M42" s="235"/>
    </row>
    <row r="43" ht="15.75">
      <c r="M43" s="235"/>
    </row>
    <row r="44" ht="15.75">
      <c r="M44" s="235"/>
    </row>
    <row r="45" ht="15.75">
      <c r="M45" s="235"/>
    </row>
    <row r="46" ht="15.75">
      <c r="M46" s="235"/>
    </row>
    <row r="47" ht="15.75">
      <c r="M47" s="235"/>
    </row>
    <row r="48" ht="15.75">
      <c r="M48" s="235"/>
    </row>
    <row r="49" ht="15.75">
      <c r="M49" s="235"/>
    </row>
    <row r="50" ht="15.75">
      <c r="M50" s="235"/>
    </row>
    <row r="51" ht="15.75">
      <c r="M51" s="235"/>
    </row>
    <row r="52" ht="15.75">
      <c r="M52" s="235"/>
    </row>
    <row r="53" ht="15.75">
      <c r="M53" s="235"/>
    </row>
    <row r="54" ht="15.75">
      <c r="M54" s="235"/>
    </row>
    <row r="55" ht="15.75">
      <c r="M55" s="235"/>
    </row>
    <row r="56" ht="15.75">
      <c r="M56" s="235"/>
    </row>
    <row r="57" ht="15.75">
      <c r="M57" s="235"/>
    </row>
    <row r="58" ht="15.75">
      <c r="M58" s="235"/>
    </row>
    <row r="59" ht="15.75">
      <c r="M59" s="235"/>
    </row>
    <row r="60" ht="15.75">
      <c r="M60" s="235"/>
    </row>
    <row r="61" ht="15.75">
      <c r="M61" s="235"/>
    </row>
    <row r="62" ht="15.75">
      <c r="M62" s="235"/>
    </row>
    <row r="63" ht="15.75">
      <c r="M63" s="235"/>
    </row>
    <row r="64" ht="15.75">
      <c r="M64" s="235"/>
    </row>
    <row r="65" ht="15.75">
      <c r="M65" s="235"/>
    </row>
    <row r="66" ht="15.75">
      <c r="M66" s="235"/>
    </row>
    <row r="67" ht="15.75">
      <c r="M67" s="235"/>
    </row>
    <row r="68" ht="15.75">
      <c r="M68" s="235"/>
    </row>
    <row r="69" ht="15.75">
      <c r="M69" s="235"/>
    </row>
    <row r="70" ht="15.75">
      <c r="M70" s="235"/>
    </row>
    <row r="71" ht="15.75">
      <c r="M71" s="235"/>
    </row>
    <row r="72" ht="15.75">
      <c r="M72" s="235"/>
    </row>
    <row r="73" ht="15.75">
      <c r="M73" s="235"/>
    </row>
    <row r="74" ht="15.75">
      <c r="M74" s="235"/>
    </row>
    <row r="75" ht="15.75">
      <c r="M75" s="235"/>
    </row>
    <row r="76" ht="15.75">
      <c r="M76" s="235"/>
    </row>
    <row r="77" ht="15.75">
      <c r="M77" s="235"/>
    </row>
    <row r="78" ht="15.75">
      <c r="M78" s="235"/>
    </row>
    <row r="79" ht="15.75">
      <c r="M79" s="235"/>
    </row>
    <row r="80" ht="15.75">
      <c r="M80" s="235"/>
    </row>
    <row r="81" ht="15.75">
      <c r="M81" s="235"/>
    </row>
    <row r="82" ht="15.75">
      <c r="M82" s="235"/>
    </row>
    <row r="83" ht="15.75">
      <c r="M83" s="235"/>
    </row>
    <row r="84" ht="15.75">
      <c r="M84" s="235"/>
    </row>
    <row r="85" ht="15.75">
      <c r="M85" s="235"/>
    </row>
    <row r="86" ht="15.75">
      <c r="M86" s="235"/>
    </row>
    <row r="87" ht="15.75">
      <c r="M87" s="235"/>
    </row>
    <row r="88" ht="15.75">
      <c r="M88" s="235"/>
    </row>
    <row r="89" ht="15.75">
      <c r="M89" s="235"/>
    </row>
    <row r="90" ht="15.75">
      <c r="M90" s="235"/>
    </row>
    <row r="91" ht="15.75">
      <c r="M91" s="235"/>
    </row>
    <row r="92" ht="15.75">
      <c r="M92" s="235"/>
    </row>
  </sheetData>
  <sheetProtection/>
  <mergeCells count="33">
    <mergeCell ref="IM41:IT41"/>
    <mergeCell ref="HG41:HN41"/>
    <mergeCell ref="HO41:HV41"/>
    <mergeCell ref="HW41:ID41"/>
    <mergeCell ref="IE41:IL41"/>
    <mergeCell ref="GA41:GH41"/>
    <mergeCell ref="GI41:GP41"/>
    <mergeCell ref="GQ41:GX41"/>
    <mergeCell ref="GY41:HF41"/>
    <mergeCell ref="EU41:FB41"/>
    <mergeCell ref="FC41:FJ41"/>
    <mergeCell ref="FK41:FR41"/>
    <mergeCell ref="FS41:FZ41"/>
    <mergeCell ref="DO41:DV41"/>
    <mergeCell ref="DW41:ED41"/>
    <mergeCell ref="EE41:EL41"/>
    <mergeCell ref="EM41:ET41"/>
    <mergeCell ref="CI41:CP41"/>
    <mergeCell ref="CQ41:CX41"/>
    <mergeCell ref="CY41:DF41"/>
    <mergeCell ref="DG41:DN41"/>
    <mergeCell ref="BC41:BJ41"/>
    <mergeCell ref="BK41:BR41"/>
    <mergeCell ref="BS41:BZ41"/>
    <mergeCell ref="CA41:CH41"/>
    <mergeCell ref="W41:AD41"/>
    <mergeCell ref="AE41:AL41"/>
    <mergeCell ref="AM41:AT41"/>
    <mergeCell ref="AU41:BB41"/>
    <mergeCell ref="A1:H1"/>
    <mergeCell ref="A40:B40"/>
    <mergeCell ref="A41:H41"/>
    <mergeCell ref="O41:V4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1"/>
  <sheetViews>
    <sheetView tabSelected="1" workbookViewId="0" topLeftCell="A16">
      <selection activeCell="L52" sqref="L52"/>
    </sheetView>
  </sheetViews>
  <sheetFormatPr defaultColWidth="9.00390625" defaultRowHeight="14.25"/>
  <cols>
    <col min="1" max="1" width="3.50390625" style="67" customWidth="1"/>
    <col min="2" max="2" width="11.375" style="2" customWidth="1"/>
    <col min="3" max="3" width="6.875" style="67" customWidth="1"/>
    <col min="4" max="4" width="3.875" style="67" customWidth="1"/>
    <col min="5" max="5" width="7.125" style="67" customWidth="1"/>
    <col min="6" max="6" width="41.75390625" style="67" customWidth="1"/>
    <col min="7" max="7" width="7.75390625" style="67" customWidth="1"/>
    <col min="8" max="8" width="9.875" style="67" customWidth="1"/>
    <col min="9" max="16384" width="9.00390625" style="67" customWidth="1"/>
  </cols>
  <sheetData>
    <row r="1" spans="1:8" s="147" customFormat="1" ht="24" customHeight="1">
      <c r="A1" s="312" t="s">
        <v>342</v>
      </c>
      <c r="B1" s="312"/>
      <c r="C1" s="312"/>
      <c r="D1" s="312"/>
      <c r="E1" s="312"/>
      <c r="F1" s="312"/>
      <c r="G1" s="312"/>
      <c r="H1" s="312"/>
    </row>
    <row r="2" spans="1:8" ht="18.75" customHeight="1">
      <c r="A2" s="313" t="s">
        <v>343</v>
      </c>
      <c r="B2" s="313"/>
      <c r="C2" s="313"/>
      <c r="D2" s="313"/>
      <c r="E2" s="313"/>
      <c r="F2" s="313"/>
      <c r="G2" s="313"/>
      <c r="H2" s="313"/>
    </row>
    <row r="3" spans="1:8" s="146" customFormat="1" ht="12.75" customHeight="1">
      <c r="A3" s="148" t="s">
        <v>23</v>
      </c>
      <c r="B3" s="5" t="s">
        <v>72</v>
      </c>
      <c r="C3" s="148" t="s">
        <v>24</v>
      </c>
      <c r="D3" s="148" t="s">
        <v>73</v>
      </c>
      <c r="E3" s="148" t="s">
        <v>344</v>
      </c>
      <c r="F3" s="6" t="s">
        <v>74</v>
      </c>
      <c r="G3" s="7" t="s">
        <v>75</v>
      </c>
      <c r="H3" s="81" t="s">
        <v>76</v>
      </c>
    </row>
    <row r="4" spans="1:8" ht="14.25" customHeight="1">
      <c r="A4" s="153">
        <v>1</v>
      </c>
      <c r="B4" s="115" t="s">
        <v>345</v>
      </c>
      <c r="C4" s="289" t="s">
        <v>346</v>
      </c>
      <c r="D4" s="177" t="s">
        <v>81</v>
      </c>
      <c r="E4" s="178" t="s">
        <v>347</v>
      </c>
      <c r="F4" s="179" t="s">
        <v>95</v>
      </c>
      <c r="G4" s="180" t="s">
        <v>251</v>
      </c>
      <c r="H4" s="153" t="s">
        <v>348</v>
      </c>
    </row>
    <row r="5" spans="1:8" ht="13.5" customHeight="1">
      <c r="A5" s="78">
        <v>2</v>
      </c>
      <c r="B5" s="9" t="s">
        <v>349</v>
      </c>
      <c r="C5" s="290" t="s">
        <v>350</v>
      </c>
      <c r="D5" s="149" t="s">
        <v>81</v>
      </c>
      <c r="E5" s="181" t="s">
        <v>347</v>
      </c>
      <c r="F5" s="182" t="s">
        <v>351</v>
      </c>
      <c r="G5" s="183" t="s">
        <v>83</v>
      </c>
      <c r="H5" s="78"/>
    </row>
    <row r="6" spans="1:8" ht="13.5" customHeight="1">
      <c r="A6" s="153">
        <v>3</v>
      </c>
      <c r="B6" s="115" t="s">
        <v>352</v>
      </c>
      <c r="C6" s="289" t="s">
        <v>353</v>
      </c>
      <c r="D6" s="177" t="s">
        <v>81</v>
      </c>
      <c r="E6" s="178" t="s">
        <v>347</v>
      </c>
      <c r="F6" s="179" t="s">
        <v>354</v>
      </c>
      <c r="G6" s="180" t="s">
        <v>251</v>
      </c>
      <c r="H6" s="153" t="s">
        <v>348</v>
      </c>
    </row>
    <row r="7" spans="1:8" ht="13.5" customHeight="1">
      <c r="A7" s="78">
        <v>4</v>
      </c>
      <c r="B7" s="9" t="s">
        <v>355</v>
      </c>
      <c r="C7" s="290" t="s">
        <v>356</v>
      </c>
      <c r="D7" s="149" t="s">
        <v>81</v>
      </c>
      <c r="E7" s="181" t="s">
        <v>347</v>
      </c>
      <c r="F7" s="182" t="s">
        <v>357</v>
      </c>
      <c r="G7" s="183" t="s">
        <v>83</v>
      </c>
      <c r="H7" s="78"/>
    </row>
    <row r="8" spans="1:8" ht="13.5" customHeight="1">
      <c r="A8" s="153">
        <v>5</v>
      </c>
      <c r="B8" s="115" t="s">
        <v>358</v>
      </c>
      <c r="C8" s="289" t="s">
        <v>359</v>
      </c>
      <c r="D8" s="289" t="s">
        <v>81</v>
      </c>
      <c r="E8" s="178" t="s">
        <v>347</v>
      </c>
      <c r="F8" s="179" t="s">
        <v>95</v>
      </c>
      <c r="G8" s="180" t="s">
        <v>251</v>
      </c>
      <c r="H8" s="153" t="s">
        <v>360</v>
      </c>
    </row>
    <row r="9" spans="1:8" ht="13.5" customHeight="1">
      <c r="A9" s="78">
        <v>6</v>
      </c>
      <c r="B9" s="9" t="s">
        <v>361</v>
      </c>
      <c r="C9" s="290" t="s">
        <v>362</v>
      </c>
      <c r="D9" s="149" t="s">
        <v>81</v>
      </c>
      <c r="E9" s="181" t="s">
        <v>347</v>
      </c>
      <c r="F9" s="182" t="s">
        <v>363</v>
      </c>
      <c r="G9" s="183" t="s">
        <v>83</v>
      </c>
      <c r="H9" s="78"/>
    </row>
    <row r="10" spans="1:8" ht="13.5" customHeight="1">
      <c r="A10" s="78">
        <v>7</v>
      </c>
      <c r="B10" s="9" t="s">
        <v>364</v>
      </c>
      <c r="C10" s="290" t="s">
        <v>365</v>
      </c>
      <c r="D10" s="149" t="s">
        <v>81</v>
      </c>
      <c r="E10" s="181" t="s">
        <v>347</v>
      </c>
      <c r="F10" s="182" t="s">
        <v>366</v>
      </c>
      <c r="G10" s="183" t="s">
        <v>83</v>
      </c>
      <c r="H10" s="78"/>
    </row>
    <row r="11" spans="1:8" ht="13.5" customHeight="1">
      <c r="A11" s="78">
        <v>8</v>
      </c>
      <c r="B11" s="9" t="s">
        <v>367</v>
      </c>
      <c r="C11" s="290" t="s">
        <v>368</v>
      </c>
      <c r="D11" s="149" t="s">
        <v>81</v>
      </c>
      <c r="E11" s="181" t="s">
        <v>347</v>
      </c>
      <c r="F11" s="182" t="s">
        <v>369</v>
      </c>
      <c r="G11" s="183" t="s">
        <v>83</v>
      </c>
      <c r="H11" s="78"/>
    </row>
    <row r="12" spans="1:8" ht="13.5" customHeight="1">
      <c r="A12" s="153">
        <v>9</v>
      </c>
      <c r="B12" s="115" t="s">
        <v>370</v>
      </c>
      <c r="C12" s="289" t="s">
        <v>371</v>
      </c>
      <c r="D12" s="177" t="s">
        <v>81</v>
      </c>
      <c r="E12" s="178" t="s">
        <v>347</v>
      </c>
      <c r="F12" s="179" t="s">
        <v>95</v>
      </c>
      <c r="G12" s="180" t="s">
        <v>251</v>
      </c>
      <c r="H12" s="153" t="s">
        <v>348</v>
      </c>
    </row>
    <row r="13" spans="1:8" ht="13.5" customHeight="1">
      <c r="A13" s="153">
        <v>10</v>
      </c>
      <c r="B13" s="115" t="s">
        <v>372</v>
      </c>
      <c r="C13" s="289" t="s">
        <v>373</v>
      </c>
      <c r="D13" s="177" t="s">
        <v>81</v>
      </c>
      <c r="E13" s="178" t="s">
        <v>347</v>
      </c>
      <c r="F13" s="179" t="s">
        <v>374</v>
      </c>
      <c r="G13" s="180" t="s">
        <v>251</v>
      </c>
      <c r="H13" s="153" t="s">
        <v>348</v>
      </c>
    </row>
    <row r="14" spans="1:8" ht="13.5" customHeight="1">
      <c r="A14" s="78">
        <v>11</v>
      </c>
      <c r="B14" s="9" t="s">
        <v>375</v>
      </c>
      <c r="C14" s="290" t="s">
        <v>376</v>
      </c>
      <c r="D14" s="149" t="s">
        <v>81</v>
      </c>
      <c r="E14" s="181" t="s">
        <v>347</v>
      </c>
      <c r="F14" s="182" t="s">
        <v>377</v>
      </c>
      <c r="G14" s="183" t="s">
        <v>83</v>
      </c>
      <c r="H14" s="78"/>
    </row>
    <row r="15" spans="1:8" ht="13.5" customHeight="1">
      <c r="A15" s="78">
        <v>12</v>
      </c>
      <c r="B15" s="9" t="s">
        <v>378</v>
      </c>
      <c r="C15" s="290" t="s">
        <v>379</v>
      </c>
      <c r="D15" s="149" t="s">
        <v>81</v>
      </c>
      <c r="E15" s="181" t="s">
        <v>347</v>
      </c>
      <c r="F15" s="182" t="s">
        <v>380</v>
      </c>
      <c r="G15" s="184" t="s">
        <v>83</v>
      </c>
      <c r="H15" s="78"/>
    </row>
    <row r="16" spans="1:8" ht="13.5" customHeight="1">
      <c r="A16" s="78">
        <v>13</v>
      </c>
      <c r="B16" s="9" t="s">
        <v>381</v>
      </c>
      <c r="C16" s="291" t="s">
        <v>382</v>
      </c>
      <c r="D16" s="185" t="s">
        <v>81</v>
      </c>
      <c r="E16" s="186" t="s">
        <v>347</v>
      </c>
      <c r="F16" s="187" t="s">
        <v>383</v>
      </c>
      <c r="G16" s="184" t="s">
        <v>83</v>
      </c>
      <c r="H16" s="78"/>
    </row>
    <row r="17" spans="1:8" ht="13.5" customHeight="1">
      <c r="A17" s="78">
        <v>14</v>
      </c>
      <c r="B17" s="9" t="s">
        <v>384</v>
      </c>
      <c r="C17" s="290" t="s">
        <v>385</v>
      </c>
      <c r="D17" s="149" t="s">
        <v>81</v>
      </c>
      <c r="E17" s="181" t="s">
        <v>347</v>
      </c>
      <c r="F17" s="182" t="s">
        <v>386</v>
      </c>
      <c r="G17" s="184" t="s">
        <v>83</v>
      </c>
      <c r="H17" s="151"/>
    </row>
    <row r="18" spans="1:8" ht="13.5" customHeight="1">
      <c r="A18" s="82">
        <v>15</v>
      </c>
      <c r="B18" s="24" t="s">
        <v>387</v>
      </c>
      <c r="C18" s="292" t="s">
        <v>388</v>
      </c>
      <c r="D18" s="171" t="s">
        <v>81</v>
      </c>
      <c r="E18" s="188" t="s">
        <v>347</v>
      </c>
      <c r="F18" s="171" t="s">
        <v>389</v>
      </c>
      <c r="G18" s="189"/>
      <c r="H18" s="174"/>
    </row>
    <row r="19" spans="1:8" ht="13.5" customHeight="1">
      <c r="A19" s="153">
        <v>16</v>
      </c>
      <c r="B19" s="115" t="s">
        <v>390</v>
      </c>
      <c r="C19" s="289" t="s">
        <v>391</v>
      </c>
      <c r="D19" s="177" t="s">
        <v>81</v>
      </c>
      <c r="E19" s="177" t="s">
        <v>347</v>
      </c>
      <c r="F19" s="190" t="s">
        <v>392</v>
      </c>
      <c r="G19" s="180" t="s">
        <v>251</v>
      </c>
      <c r="H19" s="176"/>
    </row>
    <row r="20" spans="1:8" ht="13.5" customHeight="1">
      <c r="A20" s="78">
        <v>17</v>
      </c>
      <c r="B20" s="9" t="s">
        <v>393</v>
      </c>
      <c r="C20" s="290" t="s">
        <v>394</v>
      </c>
      <c r="D20" s="149" t="s">
        <v>81</v>
      </c>
      <c r="E20" s="149" t="s">
        <v>347</v>
      </c>
      <c r="F20" s="191" t="s">
        <v>395</v>
      </c>
      <c r="G20" s="184" t="s">
        <v>83</v>
      </c>
      <c r="H20" s="151"/>
    </row>
    <row r="21" spans="1:8" ht="13.5" customHeight="1">
      <c r="A21" s="78">
        <v>18</v>
      </c>
      <c r="B21" s="9" t="s">
        <v>396</v>
      </c>
      <c r="C21" s="290" t="s">
        <v>397</v>
      </c>
      <c r="D21" s="149" t="s">
        <v>81</v>
      </c>
      <c r="E21" s="149" t="s">
        <v>347</v>
      </c>
      <c r="F21" s="191" t="s">
        <v>398</v>
      </c>
      <c r="G21" s="184" t="s">
        <v>83</v>
      </c>
      <c r="H21" s="151"/>
    </row>
    <row r="22" spans="1:8" ht="13.5" customHeight="1">
      <c r="A22" s="78">
        <v>19</v>
      </c>
      <c r="B22" s="9" t="s">
        <v>399</v>
      </c>
      <c r="C22" s="291" t="s">
        <v>400</v>
      </c>
      <c r="D22" s="185" t="s">
        <v>81</v>
      </c>
      <c r="E22" s="185" t="s">
        <v>347</v>
      </c>
      <c r="F22" s="192" t="s">
        <v>401</v>
      </c>
      <c r="G22" s="184" t="s">
        <v>83</v>
      </c>
      <c r="H22" s="193"/>
    </row>
    <row r="23" spans="1:8" ht="13.5" customHeight="1">
      <c r="A23" s="78">
        <v>20</v>
      </c>
      <c r="B23" s="9" t="s">
        <v>402</v>
      </c>
      <c r="C23" s="290" t="s">
        <v>403</v>
      </c>
      <c r="D23" s="149" t="s">
        <v>81</v>
      </c>
      <c r="E23" s="149" t="s">
        <v>347</v>
      </c>
      <c r="F23" s="194" t="s">
        <v>404</v>
      </c>
      <c r="G23" s="184" t="s">
        <v>83</v>
      </c>
      <c r="H23" s="151"/>
    </row>
    <row r="24" spans="1:8" ht="13.5" customHeight="1">
      <c r="A24" s="78">
        <v>21</v>
      </c>
      <c r="B24" s="9" t="s">
        <v>405</v>
      </c>
      <c r="C24" s="290" t="s">
        <v>406</v>
      </c>
      <c r="D24" s="149" t="s">
        <v>81</v>
      </c>
      <c r="E24" s="149" t="s">
        <v>407</v>
      </c>
      <c r="F24" s="191" t="s">
        <v>408</v>
      </c>
      <c r="G24" s="184" t="s">
        <v>83</v>
      </c>
      <c r="H24" s="151"/>
    </row>
    <row r="25" spans="1:8" ht="13.5" customHeight="1">
      <c r="A25" s="78">
        <v>22</v>
      </c>
      <c r="B25" s="9" t="s">
        <v>409</v>
      </c>
      <c r="C25" s="290" t="s">
        <v>410</v>
      </c>
      <c r="D25" s="149" t="s">
        <v>81</v>
      </c>
      <c r="E25" s="149" t="s">
        <v>407</v>
      </c>
      <c r="F25" s="191" t="s">
        <v>411</v>
      </c>
      <c r="G25" s="184" t="s">
        <v>83</v>
      </c>
      <c r="H25" s="151"/>
    </row>
    <row r="26" spans="1:8" ht="13.5" customHeight="1">
      <c r="A26" s="78">
        <v>23</v>
      </c>
      <c r="B26" s="9" t="s">
        <v>412</v>
      </c>
      <c r="C26" s="290" t="s">
        <v>413</v>
      </c>
      <c r="D26" s="149" t="s">
        <v>81</v>
      </c>
      <c r="E26" s="149" t="s">
        <v>407</v>
      </c>
      <c r="F26" s="191" t="s">
        <v>414</v>
      </c>
      <c r="G26" s="184" t="s">
        <v>83</v>
      </c>
      <c r="H26" s="151"/>
    </row>
    <row r="27" spans="1:8" ht="13.5" customHeight="1">
      <c r="A27" s="78">
        <v>24</v>
      </c>
      <c r="B27" s="9" t="s">
        <v>415</v>
      </c>
      <c r="C27" s="290" t="s">
        <v>416</v>
      </c>
      <c r="D27" s="149" t="s">
        <v>81</v>
      </c>
      <c r="E27" s="149" t="s">
        <v>417</v>
      </c>
      <c r="F27" s="194" t="s">
        <v>418</v>
      </c>
      <c r="G27" s="184" t="s">
        <v>83</v>
      </c>
      <c r="H27" s="151"/>
    </row>
    <row r="28" spans="1:8" ht="13.5" customHeight="1">
      <c r="A28" s="78">
        <v>25</v>
      </c>
      <c r="B28" s="9" t="s">
        <v>419</v>
      </c>
      <c r="C28" s="290" t="s">
        <v>420</v>
      </c>
      <c r="D28" s="149" t="s">
        <v>81</v>
      </c>
      <c r="E28" s="149" t="s">
        <v>421</v>
      </c>
      <c r="F28" s="191" t="s">
        <v>422</v>
      </c>
      <c r="G28" s="184" t="s">
        <v>83</v>
      </c>
      <c r="H28" s="151"/>
    </row>
    <row r="29" spans="1:8" ht="13.5" customHeight="1">
      <c r="A29" s="78">
        <v>26</v>
      </c>
      <c r="B29" s="9" t="s">
        <v>423</v>
      </c>
      <c r="C29" s="290" t="s">
        <v>424</v>
      </c>
      <c r="D29" s="149" t="s">
        <v>81</v>
      </c>
      <c r="E29" s="149" t="s">
        <v>421</v>
      </c>
      <c r="F29" s="191" t="s">
        <v>425</v>
      </c>
      <c r="G29" s="184" t="s">
        <v>83</v>
      </c>
      <c r="H29" s="151"/>
    </row>
    <row r="30" spans="1:8" ht="13.5" customHeight="1">
      <c r="A30" s="78">
        <v>27</v>
      </c>
      <c r="B30" s="9" t="s">
        <v>426</v>
      </c>
      <c r="C30" s="290" t="s">
        <v>427</v>
      </c>
      <c r="D30" s="149" t="s">
        <v>81</v>
      </c>
      <c r="E30" s="149" t="s">
        <v>421</v>
      </c>
      <c r="F30" s="194" t="s">
        <v>404</v>
      </c>
      <c r="G30" s="184" t="s">
        <v>83</v>
      </c>
      <c r="H30" s="151"/>
    </row>
    <row r="31" spans="1:8" ht="13.5" customHeight="1">
      <c r="A31" s="78">
        <v>28</v>
      </c>
      <c r="B31" s="9" t="s">
        <v>428</v>
      </c>
      <c r="C31" s="290" t="s">
        <v>429</v>
      </c>
      <c r="D31" s="149" t="s">
        <v>81</v>
      </c>
      <c r="E31" s="181" t="s">
        <v>430</v>
      </c>
      <c r="F31" s="7"/>
      <c r="G31" s="78" t="s">
        <v>83</v>
      </c>
      <c r="H31" s="151"/>
    </row>
    <row r="32" spans="1:8" ht="13.5" customHeight="1">
      <c r="A32" s="153">
        <v>29</v>
      </c>
      <c r="B32" s="115" t="s">
        <v>431</v>
      </c>
      <c r="C32" s="289" t="s">
        <v>432</v>
      </c>
      <c r="D32" s="177" t="s">
        <v>81</v>
      </c>
      <c r="E32" s="178" t="s">
        <v>433</v>
      </c>
      <c r="F32" s="195" t="s">
        <v>95</v>
      </c>
      <c r="G32" s="180" t="s">
        <v>251</v>
      </c>
      <c r="H32" s="176"/>
    </row>
    <row r="33" spans="1:8" ht="13.5" customHeight="1">
      <c r="A33" s="78">
        <v>30</v>
      </c>
      <c r="B33" s="9" t="s">
        <v>434</v>
      </c>
      <c r="C33" s="290" t="s">
        <v>435</v>
      </c>
      <c r="D33" s="149" t="s">
        <v>81</v>
      </c>
      <c r="E33" s="181" t="s">
        <v>436</v>
      </c>
      <c r="F33" s="7" t="s">
        <v>437</v>
      </c>
      <c r="G33" s="78" t="s">
        <v>83</v>
      </c>
      <c r="H33" s="151"/>
    </row>
    <row r="34" spans="1:8" ht="13.5" customHeight="1">
      <c r="A34" s="78">
        <v>31</v>
      </c>
      <c r="B34" s="9" t="s">
        <v>438</v>
      </c>
      <c r="C34" s="290" t="s">
        <v>439</v>
      </c>
      <c r="D34" s="149" t="s">
        <v>81</v>
      </c>
      <c r="E34" s="181" t="s">
        <v>440</v>
      </c>
      <c r="F34" s="7" t="s">
        <v>441</v>
      </c>
      <c r="G34" s="78" t="s">
        <v>83</v>
      </c>
      <c r="H34" s="151"/>
    </row>
    <row r="35" spans="1:8" ht="13.5" customHeight="1">
      <c r="A35" s="78">
        <v>32</v>
      </c>
      <c r="B35" s="9" t="s">
        <v>442</v>
      </c>
      <c r="C35" s="290" t="s">
        <v>443</v>
      </c>
      <c r="D35" s="149" t="s">
        <v>81</v>
      </c>
      <c r="E35" s="181" t="s">
        <v>440</v>
      </c>
      <c r="F35" s="7" t="s">
        <v>444</v>
      </c>
      <c r="G35" s="78" t="s">
        <v>83</v>
      </c>
      <c r="H35" s="151"/>
    </row>
    <row r="36" spans="1:8" ht="13.5" customHeight="1">
      <c r="A36" s="78">
        <v>33</v>
      </c>
      <c r="B36" s="9" t="s">
        <v>445</v>
      </c>
      <c r="C36" s="290" t="s">
        <v>446</v>
      </c>
      <c r="D36" s="149" t="s">
        <v>81</v>
      </c>
      <c r="E36" s="181" t="s">
        <v>447</v>
      </c>
      <c r="F36" s="7" t="s">
        <v>448</v>
      </c>
      <c r="G36" s="78" t="s">
        <v>83</v>
      </c>
      <c r="H36" s="151"/>
    </row>
    <row r="37" spans="1:8" ht="13.5" customHeight="1">
      <c r="A37" s="78">
        <v>34</v>
      </c>
      <c r="B37" s="9" t="s">
        <v>449</v>
      </c>
      <c r="C37" s="290" t="s">
        <v>450</v>
      </c>
      <c r="D37" s="149" t="s">
        <v>81</v>
      </c>
      <c r="E37" s="181" t="s">
        <v>451</v>
      </c>
      <c r="F37" s="7" t="s">
        <v>452</v>
      </c>
      <c r="G37" s="78" t="s">
        <v>83</v>
      </c>
      <c r="H37" s="151"/>
    </row>
    <row r="38" spans="1:8" ht="13.5" customHeight="1">
      <c r="A38" s="78">
        <v>35</v>
      </c>
      <c r="B38" s="9" t="s">
        <v>453</v>
      </c>
      <c r="C38" s="290" t="s">
        <v>454</v>
      </c>
      <c r="D38" s="149" t="s">
        <v>81</v>
      </c>
      <c r="E38" s="181" t="s">
        <v>455</v>
      </c>
      <c r="F38" s="7" t="s">
        <v>456</v>
      </c>
      <c r="G38" s="78" t="s">
        <v>83</v>
      </c>
      <c r="H38" s="151"/>
    </row>
    <row r="39" spans="1:8" ht="13.5" customHeight="1">
      <c r="A39" s="78">
        <v>36</v>
      </c>
      <c r="B39" s="9" t="s">
        <v>457</v>
      </c>
      <c r="C39" s="290" t="s">
        <v>458</v>
      </c>
      <c r="D39" s="149" t="s">
        <v>81</v>
      </c>
      <c r="E39" s="181" t="s">
        <v>459</v>
      </c>
      <c r="F39" s="7" t="s">
        <v>460</v>
      </c>
      <c r="G39" s="78" t="s">
        <v>83</v>
      </c>
      <c r="H39" s="151"/>
    </row>
    <row r="40" spans="1:8" ht="13.5" customHeight="1">
      <c r="A40" s="78">
        <v>37</v>
      </c>
      <c r="B40" s="9" t="s">
        <v>461</v>
      </c>
      <c r="C40" s="290" t="s">
        <v>462</v>
      </c>
      <c r="D40" s="149" t="s">
        <v>81</v>
      </c>
      <c r="E40" s="149" t="s">
        <v>459</v>
      </c>
      <c r="F40" s="196" t="s">
        <v>463</v>
      </c>
      <c r="G40" s="78" t="s">
        <v>83</v>
      </c>
      <c r="H40" s="151"/>
    </row>
    <row r="41" spans="1:8" ht="13.5" customHeight="1">
      <c r="A41" s="78">
        <v>38</v>
      </c>
      <c r="B41" s="9" t="s">
        <v>464</v>
      </c>
      <c r="C41" s="290" t="s">
        <v>465</v>
      </c>
      <c r="D41" s="149" t="s">
        <v>81</v>
      </c>
      <c r="E41" s="149" t="s">
        <v>466</v>
      </c>
      <c r="F41" s="149" t="s">
        <v>467</v>
      </c>
      <c r="G41" s="78" t="s">
        <v>83</v>
      </c>
      <c r="H41" s="151"/>
    </row>
    <row r="42" spans="1:8" ht="14.25">
      <c r="A42" s="82">
        <v>39</v>
      </c>
      <c r="B42" s="24" t="s">
        <v>468</v>
      </c>
      <c r="C42" s="292" t="s">
        <v>469</v>
      </c>
      <c r="D42" s="171" t="s">
        <v>81</v>
      </c>
      <c r="E42" s="171" t="s">
        <v>466</v>
      </c>
      <c r="F42" s="171" t="s">
        <v>470</v>
      </c>
      <c r="G42" s="82"/>
      <c r="H42" s="174"/>
    </row>
    <row r="43" spans="1:8" ht="14.25">
      <c r="A43" s="78">
        <v>40</v>
      </c>
      <c r="B43" s="9" t="s">
        <v>471</v>
      </c>
      <c r="C43" s="290" t="s">
        <v>472</v>
      </c>
      <c r="D43" s="149" t="s">
        <v>81</v>
      </c>
      <c r="E43" s="149" t="s">
        <v>473</v>
      </c>
      <c r="F43" s="149" t="s">
        <v>474</v>
      </c>
      <c r="G43" s="78" t="s">
        <v>83</v>
      </c>
      <c r="H43" s="151"/>
    </row>
    <row r="44" spans="1:8" ht="15" customHeight="1">
      <c r="A44" s="78">
        <v>41</v>
      </c>
      <c r="B44" s="9" t="s">
        <v>475</v>
      </c>
      <c r="C44" s="290" t="s">
        <v>476</v>
      </c>
      <c r="D44" s="149" t="s">
        <v>81</v>
      </c>
      <c r="E44" s="149" t="s">
        <v>477</v>
      </c>
      <c r="F44" s="149" t="s">
        <v>478</v>
      </c>
      <c r="G44" s="78" t="s">
        <v>83</v>
      </c>
      <c r="H44" s="151"/>
    </row>
    <row r="45" spans="1:8" ht="14.25">
      <c r="A45" s="78">
        <v>42</v>
      </c>
      <c r="B45" s="9" t="s">
        <v>479</v>
      </c>
      <c r="C45" s="290" t="s">
        <v>480</v>
      </c>
      <c r="D45" s="149" t="s">
        <v>81</v>
      </c>
      <c r="E45" s="149" t="s">
        <v>477</v>
      </c>
      <c r="F45" s="149" t="s">
        <v>481</v>
      </c>
      <c r="G45" s="78" t="s">
        <v>83</v>
      </c>
      <c r="H45" s="151"/>
    </row>
    <row r="46" spans="1:8" ht="14.25">
      <c r="A46" s="78">
        <v>43</v>
      </c>
      <c r="B46" s="9" t="s">
        <v>482</v>
      </c>
      <c r="C46" s="290" t="s">
        <v>483</v>
      </c>
      <c r="D46" s="149" t="s">
        <v>81</v>
      </c>
      <c r="E46" s="149" t="s">
        <v>484</v>
      </c>
      <c r="F46" s="149" t="s">
        <v>485</v>
      </c>
      <c r="G46" s="78" t="s">
        <v>83</v>
      </c>
      <c r="H46" s="151"/>
    </row>
    <row r="47" spans="1:8" ht="14.25">
      <c r="A47" s="78">
        <v>44</v>
      </c>
      <c r="B47" s="9" t="s">
        <v>486</v>
      </c>
      <c r="C47" s="290" t="s">
        <v>487</v>
      </c>
      <c r="D47" s="149" t="s">
        <v>81</v>
      </c>
      <c r="E47" s="149" t="s">
        <v>488</v>
      </c>
      <c r="F47" s="149" t="s">
        <v>489</v>
      </c>
      <c r="G47" s="78" t="s">
        <v>83</v>
      </c>
      <c r="H47" s="151"/>
    </row>
    <row r="48" spans="1:8" ht="14.25">
      <c r="A48" s="153">
        <v>45</v>
      </c>
      <c r="B48" s="115" t="s">
        <v>490</v>
      </c>
      <c r="C48" s="289" t="s">
        <v>491</v>
      </c>
      <c r="D48" s="177" t="s">
        <v>81</v>
      </c>
      <c r="E48" s="177" t="s">
        <v>488</v>
      </c>
      <c r="F48" s="177" t="s">
        <v>492</v>
      </c>
      <c r="G48" s="197" t="s">
        <v>251</v>
      </c>
      <c r="H48" s="153" t="s">
        <v>493</v>
      </c>
    </row>
    <row r="49" spans="1:8" s="128" customFormat="1" ht="15.75">
      <c r="A49" s="78">
        <v>46</v>
      </c>
      <c r="B49" s="48" t="s">
        <v>494</v>
      </c>
      <c r="C49" s="72" t="s">
        <v>495</v>
      </c>
      <c r="D49" s="72" t="s">
        <v>81</v>
      </c>
      <c r="E49" s="72" t="s">
        <v>347</v>
      </c>
      <c r="F49" s="47" t="s">
        <v>496</v>
      </c>
      <c r="G49" s="72" t="s">
        <v>83</v>
      </c>
      <c r="H49" s="199"/>
    </row>
    <row r="50" spans="1:2" ht="14.25">
      <c r="A50" s="314" t="s">
        <v>229</v>
      </c>
      <c r="B50" s="314"/>
    </row>
    <row r="51" spans="1:254" ht="14.25">
      <c r="A51" s="310" t="s">
        <v>230</v>
      </c>
      <c r="B51" s="310"/>
      <c r="C51" s="310"/>
      <c r="D51" s="310"/>
      <c r="E51" s="310"/>
      <c r="F51" s="311"/>
      <c r="G51" s="310"/>
      <c r="H51" s="310"/>
      <c r="I51"/>
      <c r="J51"/>
      <c r="K51"/>
      <c r="L51"/>
      <c r="M51"/>
      <c r="N51"/>
      <c r="O51" s="310"/>
      <c r="P51" s="310"/>
      <c r="Q51" s="310"/>
      <c r="R51" s="310"/>
      <c r="S51" s="310"/>
      <c r="T51" s="310"/>
      <c r="U51" s="310"/>
      <c r="V51" s="310"/>
      <c r="W51" s="310" t="s">
        <v>231</v>
      </c>
      <c r="X51" s="310"/>
      <c r="Y51" s="310"/>
      <c r="Z51" s="310"/>
      <c r="AA51" s="310"/>
      <c r="AB51" s="310"/>
      <c r="AC51" s="310"/>
      <c r="AD51" s="310"/>
      <c r="AE51" s="310" t="s">
        <v>231</v>
      </c>
      <c r="AF51" s="310"/>
      <c r="AG51" s="310"/>
      <c r="AH51" s="310"/>
      <c r="AI51" s="310"/>
      <c r="AJ51" s="310"/>
      <c r="AK51" s="310"/>
      <c r="AL51" s="310"/>
      <c r="AM51" s="310" t="s">
        <v>231</v>
      </c>
      <c r="AN51" s="310"/>
      <c r="AO51" s="310"/>
      <c r="AP51" s="310"/>
      <c r="AQ51" s="310"/>
      <c r="AR51" s="310"/>
      <c r="AS51" s="310"/>
      <c r="AT51" s="310"/>
      <c r="AU51" s="310" t="s">
        <v>231</v>
      </c>
      <c r="AV51" s="310"/>
      <c r="AW51" s="310"/>
      <c r="AX51" s="310"/>
      <c r="AY51" s="310"/>
      <c r="AZ51" s="310"/>
      <c r="BA51" s="310"/>
      <c r="BB51" s="310"/>
      <c r="BC51" s="310" t="s">
        <v>231</v>
      </c>
      <c r="BD51" s="310"/>
      <c r="BE51" s="310"/>
      <c r="BF51" s="310"/>
      <c r="BG51" s="310"/>
      <c r="BH51" s="310"/>
      <c r="BI51" s="310"/>
      <c r="BJ51" s="310"/>
      <c r="BK51" s="310" t="s">
        <v>231</v>
      </c>
      <c r="BL51" s="310"/>
      <c r="BM51" s="310"/>
      <c r="BN51" s="310"/>
      <c r="BO51" s="310"/>
      <c r="BP51" s="310"/>
      <c r="BQ51" s="310"/>
      <c r="BR51" s="310"/>
      <c r="BS51" s="310" t="s">
        <v>231</v>
      </c>
      <c r="BT51" s="310"/>
      <c r="BU51" s="310"/>
      <c r="BV51" s="310"/>
      <c r="BW51" s="310"/>
      <c r="BX51" s="310"/>
      <c r="BY51" s="310"/>
      <c r="BZ51" s="310"/>
      <c r="CA51" s="310" t="s">
        <v>231</v>
      </c>
      <c r="CB51" s="310"/>
      <c r="CC51" s="310"/>
      <c r="CD51" s="310"/>
      <c r="CE51" s="310"/>
      <c r="CF51" s="310"/>
      <c r="CG51" s="310"/>
      <c r="CH51" s="310"/>
      <c r="CI51" s="310" t="s">
        <v>231</v>
      </c>
      <c r="CJ51" s="310"/>
      <c r="CK51" s="310"/>
      <c r="CL51" s="310"/>
      <c r="CM51" s="310"/>
      <c r="CN51" s="310"/>
      <c r="CO51" s="310"/>
      <c r="CP51" s="310"/>
      <c r="CQ51" s="310" t="s">
        <v>231</v>
      </c>
      <c r="CR51" s="310"/>
      <c r="CS51" s="310"/>
      <c r="CT51" s="310"/>
      <c r="CU51" s="310"/>
      <c r="CV51" s="310"/>
      <c r="CW51" s="310"/>
      <c r="CX51" s="310"/>
      <c r="CY51" s="310" t="s">
        <v>231</v>
      </c>
      <c r="CZ51" s="310"/>
      <c r="DA51" s="310"/>
      <c r="DB51" s="310"/>
      <c r="DC51" s="310"/>
      <c r="DD51" s="310"/>
      <c r="DE51" s="310"/>
      <c r="DF51" s="310"/>
      <c r="DG51" s="310" t="s">
        <v>231</v>
      </c>
      <c r="DH51" s="310"/>
      <c r="DI51" s="310"/>
      <c r="DJ51" s="310"/>
      <c r="DK51" s="310"/>
      <c r="DL51" s="310"/>
      <c r="DM51" s="310"/>
      <c r="DN51" s="310"/>
      <c r="DO51" s="310" t="s">
        <v>231</v>
      </c>
      <c r="DP51" s="310"/>
      <c r="DQ51" s="310"/>
      <c r="DR51" s="310"/>
      <c r="DS51" s="310"/>
      <c r="DT51" s="310"/>
      <c r="DU51" s="310"/>
      <c r="DV51" s="310"/>
      <c r="DW51" s="310" t="s">
        <v>231</v>
      </c>
      <c r="DX51" s="310"/>
      <c r="DY51" s="310"/>
      <c r="DZ51" s="310"/>
      <c r="EA51" s="310"/>
      <c r="EB51" s="310"/>
      <c r="EC51" s="310"/>
      <c r="ED51" s="310"/>
      <c r="EE51" s="310" t="s">
        <v>231</v>
      </c>
      <c r="EF51" s="310"/>
      <c r="EG51" s="310"/>
      <c r="EH51" s="310"/>
      <c r="EI51" s="310"/>
      <c r="EJ51" s="310"/>
      <c r="EK51" s="310"/>
      <c r="EL51" s="310"/>
      <c r="EM51" s="310" t="s">
        <v>231</v>
      </c>
      <c r="EN51" s="310"/>
      <c r="EO51" s="310"/>
      <c r="EP51" s="310"/>
      <c r="EQ51" s="310"/>
      <c r="ER51" s="310"/>
      <c r="ES51" s="310"/>
      <c r="ET51" s="310"/>
      <c r="EU51" s="310" t="s">
        <v>231</v>
      </c>
      <c r="EV51" s="310"/>
      <c r="EW51" s="310"/>
      <c r="EX51" s="310"/>
      <c r="EY51" s="310"/>
      <c r="EZ51" s="310"/>
      <c r="FA51" s="310"/>
      <c r="FB51" s="310"/>
      <c r="FC51" s="310" t="s">
        <v>231</v>
      </c>
      <c r="FD51" s="310"/>
      <c r="FE51" s="310"/>
      <c r="FF51" s="310"/>
      <c r="FG51" s="310"/>
      <c r="FH51" s="310"/>
      <c r="FI51" s="310"/>
      <c r="FJ51" s="310"/>
      <c r="FK51" s="310" t="s">
        <v>231</v>
      </c>
      <c r="FL51" s="310"/>
      <c r="FM51" s="310"/>
      <c r="FN51" s="310"/>
      <c r="FO51" s="310"/>
      <c r="FP51" s="310"/>
      <c r="FQ51" s="310"/>
      <c r="FR51" s="310"/>
      <c r="FS51" s="310" t="s">
        <v>231</v>
      </c>
      <c r="FT51" s="310"/>
      <c r="FU51" s="310"/>
      <c r="FV51" s="310"/>
      <c r="FW51" s="310"/>
      <c r="FX51" s="310"/>
      <c r="FY51" s="310"/>
      <c r="FZ51" s="310"/>
      <c r="GA51" s="310" t="s">
        <v>231</v>
      </c>
      <c r="GB51" s="310"/>
      <c r="GC51" s="310"/>
      <c r="GD51" s="310"/>
      <c r="GE51" s="310"/>
      <c r="GF51" s="310"/>
      <c r="GG51" s="310"/>
      <c r="GH51" s="310"/>
      <c r="GI51" s="310" t="s">
        <v>231</v>
      </c>
      <c r="GJ51" s="310"/>
      <c r="GK51" s="310"/>
      <c r="GL51" s="310"/>
      <c r="GM51" s="310"/>
      <c r="GN51" s="310"/>
      <c r="GO51" s="310"/>
      <c r="GP51" s="310"/>
      <c r="GQ51" s="310" t="s">
        <v>231</v>
      </c>
      <c r="GR51" s="310"/>
      <c r="GS51" s="310"/>
      <c r="GT51" s="310"/>
      <c r="GU51" s="310"/>
      <c r="GV51" s="310"/>
      <c r="GW51" s="310"/>
      <c r="GX51" s="310"/>
      <c r="GY51" s="310" t="s">
        <v>231</v>
      </c>
      <c r="GZ51" s="310"/>
      <c r="HA51" s="310"/>
      <c r="HB51" s="310"/>
      <c r="HC51" s="310"/>
      <c r="HD51" s="310"/>
      <c r="HE51" s="310"/>
      <c r="HF51" s="310"/>
      <c r="HG51" s="310" t="s">
        <v>231</v>
      </c>
      <c r="HH51" s="310"/>
      <c r="HI51" s="310"/>
      <c r="HJ51" s="310"/>
      <c r="HK51" s="310"/>
      <c r="HL51" s="310"/>
      <c r="HM51" s="310"/>
      <c r="HN51" s="310"/>
      <c r="HO51" s="310" t="s">
        <v>231</v>
      </c>
      <c r="HP51" s="310"/>
      <c r="HQ51" s="310"/>
      <c r="HR51" s="310"/>
      <c r="HS51" s="310"/>
      <c r="HT51" s="310"/>
      <c r="HU51" s="310"/>
      <c r="HV51" s="310"/>
      <c r="HW51" s="310" t="s">
        <v>231</v>
      </c>
      <c r="HX51" s="310"/>
      <c r="HY51" s="310"/>
      <c r="HZ51" s="310"/>
      <c r="IA51" s="310"/>
      <c r="IB51" s="310"/>
      <c r="IC51" s="310"/>
      <c r="ID51" s="310"/>
      <c r="IE51" s="310" t="s">
        <v>231</v>
      </c>
      <c r="IF51" s="310"/>
      <c r="IG51" s="310"/>
      <c r="IH51" s="310"/>
      <c r="II51" s="310"/>
      <c r="IJ51" s="310"/>
      <c r="IK51" s="310"/>
      <c r="IL51" s="310"/>
      <c r="IM51" s="310" t="s">
        <v>231</v>
      </c>
      <c r="IN51" s="310"/>
      <c r="IO51" s="310"/>
      <c r="IP51" s="310"/>
      <c r="IQ51" s="310"/>
      <c r="IR51" s="310"/>
      <c r="IS51" s="310"/>
      <c r="IT51" s="310"/>
    </row>
  </sheetData>
  <sheetProtection/>
  <mergeCells count="34">
    <mergeCell ref="IE51:IL51"/>
    <mergeCell ref="IM51:IT51"/>
    <mergeCell ref="GY51:HF51"/>
    <mergeCell ref="HG51:HN51"/>
    <mergeCell ref="HO51:HV51"/>
    <mergeCell ref="HW51:ID51"/>
    <mergeCell ref="FS51:FZ51"/>
    <mergeCell ref="GA51:GH51"/>
    <mergeCell ref="GI51:GP51"/>
    <mergeCell ref="GQ51:GX51"/>
    <mergeCell ref="EM51:ET51"/>
    <mergeCell ref="EU51:FB51"/>
    <mergeCell ref="FC51:FJ51"/>
    <mergeCell ref="FK51:FR51"/>
    <mergeCell ref="DG51:DN51"/>
    <mergeCell ref="DO51:DV51"/>
    <mergeCell ref="DW51:ED51"/>
    <mergeCell ref="EE51:EL51"/>
    <mergeCell ref="CA51:CH51"/>
    <mergeCell ref="CI51:CP51"/>
    <mergeCell ref="CQ51:CX51"/>
    <mergeCell ref="CY51:DF51"/>
    <mergeCell ref="AU51:BB51"/>
    <mergeCell ref="BC51:BJ51"/>
    <mergeCell ref="BK51:BR51"/>
    <mergeCell ref="BS51:BZ51"/>
    <mergeCell ref="O51:V51"/>
    <mergeCell ref="W51:AD51"/>
    <mergeCell ref="AE51:AL51"/>
    <mergeCell ref="AM51:AT51"/>
    <mergeCell ref="A1:H1"/>
    <mergeCell ref="A2:H2"/>
    <mergeCell ref="A50:B50"/>
    <mergeCell ref="A51:H51"/>
  </mergeCells>
  <printOptions/>
  <pageMargins left="0.38" right="0.31" top="0.39" bottom="0.39" header="0.39" footer="0.3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2"/>
  <sheetViews>
    <sheetView tabSelected="1" workbookViewId="0" topLeftCell="A25">
      <selection activeCell="L52" sqref="L52"/>
    </sheetView>
  </sheetViews>
  <sheetFormatPr defaultColWidth="9.00390625" defaultRowHeight="14.25"/>
  <cols>
    <col min="1" max="1" width="3.50390625" style="67" customWidth="1"/>
    <col min="2" max="2" width="11.375" style="2" customWidth="1"/>
    <col min="3" max="3" width="6.875" style="67" customWidth="1"/>
    <col min="4" max="4" width="3.875" style="67" customWidth="1"/>
    <col min="5" max="5" width="7.125" style="67" customWidth="1"/>
    <col min="6" max="6" width="38.50390625" style="67" customWidth="1"/>
    <col min="7" max="7" width="6.25390625" style="67" customWidth="1"/>
    <col min="8" max="8" width="5.375" style="67" customWidth="1"/>
    <col min="9" max="16384" width="9.00390625" style="67" customWidth="1"/>
  </cols>
  <sheetData>
    <row r="1" spans="1:8" s="147" customFormat="1" ht="24" customHeight="1">
      <c r="A1" s="312" t="s">
        <v>342</v>
      </c>
      <c r="B1" s="312"/>
      <c r="C1" s="312"/>
      <c r="D1" s="312"/>
      <c r="E1" s="312"/>
      <c r="F1" s="312"/>
      <c r="G1" s="312"/>
      <c r="H1" s="312"/>
    </row>
    <row r="2" spans="1:8" ht="18.75" customHeight="1">
      <c r="A2" s="313" t="s">
        <v>497</v>
      </c>
      <c r="B2" s="313"/>
      <c r="C2" s="313"/>
      <c r="D2" s="313"/>
      <c r="E2" s="313"/>
      <c r="F2" s="313"/>
      <c r="G2" s="313"/>
      <c r="H2" s="313"/>
    </row>
    <row r="3" spans="1:8" s="146" customFormat="1" ht="12.75" customHeight="1">
      <c r="A3" s="148" t="s">
        <v>23</v>
      </c>
      <c r="B3" s="5" t="s">
        <v>72</v>
      </c>
      <c r="C3" s="148" t="s">
        <v>24</v>
      </c>
      <c r="D3" s="148" t="s">
        <v>73</v>
      </c>
      <c r="E3" s="148" t="s">
        <v>344</v>
      </c>
      <c r="F3" s="7" t="s">
        <v>74</v>
      </c>
      <c r="G3" s="7" t="s">
        <v>75</v>
      </c>
      <c r="H3" s="81" t="s">
        <v>76</v>
      </c>
    </row>
    <row r="4" spans="1:8" ht="14.25" customHeight="1">
      <c r="A4" s="78">
        <v>1</v>
      </c>
      <c r="B4" s="9" t="s">
        <v>498</v>
      </c>
      <c r="C4" s="293" t="s">
        <v>499</v>
      </c>
      <c r="D4" s="157" t="s">
        <v>500</v>
      </c>
      <c r="E4" s="149" t="s">
        <v>347</v>
      </c>
      <c r="F4" s="158" t="s">
        <v>501</v>
      </c>
      <c r="G4" s="150" t="s">
        <v>83</v>
      </c>
      <c r="H4" s="151"/>
    </row>
    <row r="5" spans="1:8" ht="13.5" customHeight="1">
      <c r="A5" s="78">
        <v>2</v>
      </c>
      <c r="B5" s="9" t="s">
        <v>502</v>
      </c>
      <c r="C5" s="290" t="s">
        <v>503</v>
      </c>
      <c r="D5" s="149" t="s">
        <v>81</v>
      </c>
      <c r="E5" s="149" t="s">
        <v>347</v>
      </c>
      <c r="F5" s="158" t="s">
        <v>504</v>
      </c>
      <c r="G5" s="150" t="s">
        <v>83</v>
      </c>
      <c r="H5" s="151"/>
    </row>
    <row r="6" spans="1:8" ht="13.5" customHeight="1">
      <c r="A6" s="78">
        <v>3</v>
      </c>
      <c r="B6" s="9" t="s">
        <v>505</v>
      </c>
      <c r="C6" s="290" t="s">
        <v>506</v>
      </c>
      <c r="D6" s="149" t="s">
        <v>81</v>
      </c>
      <c r="E6" s="149" t="s">
        <v>347</v>
      </c>
      <c r="F6" s="158" t="s">
        <v>507</v>
      </c>
      <c r="G6" s="150" t="s">
        <v>83</v>
      </c>
      <c r="H6" s="151"/>
    </row>
    <row r="7" spans="1:8" ht="13.5" customHeight="1">
      <c r="A7" s="78">
        <v>4</v>
      </c>
      <c r="B7" s="9" t="s">
        <v>508</v>
      </c>
      <c r="C7" s="290" t="s">
        <v>509</v>
      </c>
      <c r="D7" s="149" t="s">
        <v>81</v>
      </c>
      <c r="E7" s="149" t="s">
        <v>347</v>
      </c>
      <c r="F7" s="158" t="s">
        <v>510</v>
      </c>
      <c r="G7" s="150" t="s">
        <v>83</v>
      </c>
      <c r="H7" s="151"/>
    </row>
    <row r="8" spans="1:8" ht="13.5" customHeight="1">
      <c r="A8" s="78">
        <v>5</v>
      </c>
      <c r="B8" s="9" t="s">
        <v>511</v>
      </c>
      <c r="C8" s="290" t="s">
        <v>512</v>
      </c>
      <c r="D8" s="149" t="s">
        <v>81</v>
      </c>
      <c r="E8" s="149" t="s">
        <v>347</v>
      </c>
      <c r="F8" s="158" t="s">
        <v>513</v>
      </c>
      <c r="G8" s="150" t="s">
        <v>83</v>
      </c>
      <c r="H8" s="151"/>
    </row>
    <row r="9" spans="1:8" ht="13.5" customHeight="1">
      <c r="A9" s="78">
        <v>6</v>
      </c>
      <c r="B9" s="9" t="s">
        <v>514</v>
      </c>
      <c r="C9" s="290" t="s">
        <v>515</v>
      </c>
      <c r="D9" s="149" t="s">
        <v>81</v>
      </c>
      <c r="E9" s="149" t="s">
        <v>347</v>
      </c>
      <c r="F9" s="158" t="s">
        <v>516</v>
      </c>
      <c r="G9" s="150" t="s">
        <v>83</v>
      </c>
      <c r="H9" s="151"/>
    </row>
    <row r="10" spans="1:8" ht="13.5" customHeight="1">
      <c r="A10" s="78">
        <v>7</v>
      </c>
      <c r="B10" s="9" t="s">
        <v>517</v>
      </c>
      <c r="C10" s="290" t="s">
        <v>518</v>
      </c>
      <c r="D10" s="149" t="s">
        <v>81</v>
      </c>
      <c r="E10" s="149" t="s">
        <v>347</v>
      </c>
      <c r="F10" s="158" t="s">
        <v>519</v>
      </c>
      <c r="G10" s="150" t="s">
        <v>83</v>
      </c>
      <c r="H10" s="151"/>
    </row>
    <row r="11" spans="1:8" ht="13.5" customHeight="1">
      <c r="A11" s="78">
        <v>8</v>
      </c>
      <c r="B11" s="9" t="s">
        <v>520</v>
      </c>
      <c r="C11" s="290" t="s">
        <v>521</v>
      </c>
      <c r="D11" s="149" t="s">
        <v>81</v>
      </c>
      <c r="E11" s="149" t="s">
        <v>347</v>
      </c>
      <c r="F11" s="158" t="s">
        <v>522</v>
      </c>
      <c r="G11" s="150" t="s">
        <v>83</v>
      </c>
      <c r="H11" s="151"/>
    </row>
    <row r="12" spans="1:8" ht="13.5" customHeight="1">
      <c r="A12" s="78">
        <v>9</v>
      </c>
      <c r="B12" s="9" t="s">
        <v>523</v>
      </c>
      <c r="C12" s="290" t="s">
        <v>524</v>
      </c>
      <c r="D12" s="149" t="s">
        <v>81</v>
      </c>
      <c r="E12" s="149" t="s">
        <v>347</v>
      </c>
      <c r="F12" s="158" t="s">
        <v>525</v>
      </c>
      <c r="G12" s="150" t="s">
        <v>83</v>
      </c>
      <c r="H12" s="151"/>
    </row>
    <row r="13" spans="1:8" ht="13.5" customHeight="1">
      <c r="A13" s="78">
        <v>10</v>
      </c>
      <c r="B13" s="9" t="s">
        <v>526</v>
      </c>
      <c r="C13" s="290" t="s">
        <v>527</v>
      </c>
      <c r="D13" s="149" t="s">
        <v>81</v>
      </c>
      <c r="E13" s="149" t="s">
        <v>347</v>
      </c>
      <c r="F13" s="159" t="s">
        <v>528</v>
      </c>
      <c r="G13" s="150" t="s">
        <v>83</v>
      </c>
      <c r="H13" s="151"/>
    </row>
    <row r="14" spans="1:8" ht="13.5" customHeight="1">
      <c r="A14" s="78">
        <v>11</v>
      </c>
      <c r="B14" s="9" t="s">
        <v>529</v>
      </c>
      <c r="C14" s="290" t="s">
        <v>530</v>
      </c>
      <c r="D14" s="149" t="s">
        <v>81</v>
      </c>
      <c r="E14" s="149" t="s">
        <v>347</v>
      </c>
      <c r="F14" s="160" t="s">
        <v>531</v>
      </c>
      <c r="G14" s="150" t="s">
        <v>83</v>
      </c>
      <c r="H14" s="151"/>
    </row>
    <row r="15" spans="1:8" ht="13.5" customHeight="1">
      <c r="A15" s="78">
        <v>12</v>
      </c>
      <c r="B15" s="9" t="s">
        <v>532</v>
      </c>
      <c r="C15" s="290" t="s">
        <v>533</v>
      </c>
      <c r="D15" s="149" t="s">
        <v>81</v>
      </c>
      <c r="E15" s="149" t="s">
        <v>347</v>
      </c>
      <c r="F15" s="160" t="s">
        <v>534</v>
      </c>
      <c r="G15" s="150" t="s">
        <v>83</v>
      </c>
      <c r="H15" s="151"/>
    </row>
    <row r="16" spans="1:8" ht="13.5" customHeight="1">
      <c r="A16" s="78">
        <v>13</v>
      </c>
      <c r="B16" s="9" t="s">
        <v>535</v>
      </c>
      <c r="C16" s="290" t="s">
        <v>536</v>
      </c>
      <c r="D16" s="149" t="s">
        <v>81</v>
      </c>
      <c r="E16" s="149" t="s">
        <v>347</v>
      </c>
      <c r="F16" s="160" t="s">
        <v>537</v>
      </c>
      <c r="G16" s="150" t="s">
        <v>83</v>
      </c>
      <c r="H16" s="151"/>
    </row>
    <row r="17" spans="1:8" ht="13.5" customHeight="1">
      <c r="A17" s="78">
        <v>14</v>
      </c>
      <c r="B17" s="9" t="s">
        <v>538</v>
      </c>
      <c r="C17" s="290" t="s">
        <v>539</v>
      </c>
      <c r="D17" s="149" t="s">
        <v>81</v>
      </c>
      <c r="E17" s="149" t="s">
        <v>347</v>
      </c>
      <c r="F17" s="158" t="s">
        <v>540</v>
      </c>
      <c r="G17" s="150" t="s">
        <v>83</v>
      </c>
      <c r="H17" s="151"/>
    </row>
    <row r="18" spans="1:8" ht="13.5" customHeight="1">
      <c r="A18" s="78">
        <v>15</v>
      </c>
      <c r="B18" s="9" t="s">
        <v>541</v>
      </c>
      <c r="C18" s="290" t="s">
        <v>542</v>
      </c>
      <c r="D18" s="149" t="s">
        <v>81</v>
      </c>
      <c r="E18" s="149" t="s">
        <v>347</v>
      </c>
      <c r="F18" s="158" t="s">
        <v>543</v>
      </c>
      <c r="G18" s="150" t="s">
        <v>83</v>
      </c>
      <c r="H18" s="151"/>
    </row>
    <row r="19" spans="1:8" ht="13.5" customHeight="1">
      <c r="A19" s="78">
        <v>16</v>
      </c>
      <c r="B19" s="9" t="s">
        <v>545</v>
      </c>
      <c r="C19" s="290" t="s">
        <v>546</v>
      </c>
      <c r="D19" s="149" t="s">
        <v>81</v>
      </c>
      <c r="E19" s="149" t="s">
        <v>347</v>
      </c>
      <c r="F19" s="158" t="s">
        <v>547</v>
      </c>
      <c r="G19" s="150" t="s">
        <v>83</v>
      </c>
      <c r="H19" s="151"/>
    </row>
    <row r="20" spans="1:8" ht="13.5" customHeight="1">
      <c r="A20" s="78">
        <v>17</v>
      </c>
      <c r="B20" s="9" t="s">
        <v>548</v>
      </c>
      <c r="C20" s="290" t="s">
        <v>549</v>
      </c>
      <c r="D20" s="149" t="s">
        <v>81</v>
      </c>
      <c r="E20" s="149" t="s">
        <v>347</v>
      </c>
      <c r="F20" s="158" t="s">
        <v>550</v>
      </c>
      <c r="G20" s="150" t="s">
        <v>83</v>
      </c>
      <c r="H20" s="151"/>
    </row>
    <row r="21" spans="1:8" ht="13.5" customHeight="1">
      <c r="A21" s="78">
        <v>18</v>
      </c>
      <c r="B21" s="9" t="s">
        <v>551</v>
      </c>
      <c r="C21" s="290" t="s">
        <v>552</v>
      </c>
      <c r="D21" s="149" t="s">
        <v>81</v>
      </c>
      <c r="E21" s="149" t="s">
        <v>347</v>
      </c>
      <c r="F21" s="158" t="s">
        <v>553</v>
      </c>
      <c r="G21" s="150" t="s">
        <v>83</v>
      </c>
      <c r="H21" s="151"/>
    </row>
    <row r="22" spans="1:8" ht="13.5" customHeight="1">
      <c r="A22" s="78">
        <v>19</v>
      </c>
      <c r="B22" s="9" t="s">
        <v>554</v>
      </c>
      <c r="C22" s="290" t="s">
        <v>555</v>
      </c>
      <c r="D22" s="149" t="s">
        <v>81</v>
      </c>
      <c r="E22" s="149" t="s">
        <v>347</v>
      </c>
      <c r="F22" s="158" t="s">
        <v>556</v>
      </c>
      <c r="G22" s="150" t="s">
        <v>83</v>
      </c>
      <c r="H22" s="151"/>
    </row>
    <row r="23" spans="1:8" ht="13.5" customHeight="1">
      <c r="A23" s="78">
        <v>20</v>
      </c>
      <c r="B23" s="9" t="s">
        <v>557</v>
      </c>
      <c r="C23" s="290" t="s">
        <v>558</v>
      </c>
      <c r="D23" s="149" t="s">
        <v>81</v>
      </c>
      <c r="E23" s="149" t="s">
        <v>347</v>
      </c>
      <c r="F23" s="158" t="s">
        <v>559</v>
      </c>
      <c r="G23" s="150" t="s">
        <v>83</v>
      </c>
      <c r="H23" s="151"/>
    </row>
    <row r="24" spans="1:8" ht="13.5" customHeight="1">
      <c r="A24" s="78">
        <v>21</v>
      </c>
      <c r="B24" s="9" t="s">
        <v>560</v>
      </c>
      <c r="C24" s="290" t="s">
        <v>561</v>
      </c>
      <c r="D24" s="149" t="s">
        <v>81</v>
      </c>
      <c r="E24" s="149" t="s">
        <v>407</v>
      </c>
      <c r="F24" s="158" t="s">
        <v>562</v>
      </c>
      <c r="G24" s="150" t="s">
        <v>83</v>
      </c>
      <c r="H24" s="151"/>
    </row>
    <row r="25" spans="1:8" ht="13.5" customHeight="1">
      <c r="A25" s="78">
        <v>22</v>
      </c>
      <c r="B25" s="9" t="s">
        <v>563</v>
      </c>
      <c r="C25" s="290" t="s">
        <v>32</v>
      </c>
      <c r="D25" s="149" t="s">
        <v>81</v>
      </c>
      <c r="E25" s="149" t="s">
        <v>407</v>
      </c>
      <c r="F25" s="158" t="s">
        <v>564</v>
      </c>
      <c r="G25" s="150" t="s">
        <v>83</v>
      </c>
      <c r="H25" s="151"/>
    </row>
    <row r="26" spans="1:8" ht="13.5" customHeight="1">
      <c r="A26" s="78">
        <v>23</v>
      </c>
      <c r="B26" s="9" t="s">
        <v>565</v>
      </c>
      <c r="C26" s="290" t="s">
        <v>566</v>
      </c>
      <c r="D26" s="149" t="s">
        <v>81</v>
      </c>
      <c r="E26" s="149" t="s">
        <v>407</v>
      </c>
      <c r="F26" s="158" t="s">
        <v>567</v>
      </c>
      <c r="G26" s="150" t="s">
        <v>83</v>
      </c>
      <c r="H26" s="151"/>
    </row>
    <row r="27" spans="1:8" ht="13.5" customHeight="1">
      <c r="A27" s="78">
        <v>24</v>
      </c>
      <c r="B27" s="9" t="s">
        <v>568</v>
      </c>
      <c r="C27" s="290" t="s">
        <v>569</v>
      </c>
      <c r="D27" s="149" t="s">
        <v>81</v>
      </c>
      <c r="E27" s="149" t="s">
        <v>417</v>
      </c>
      <c r="F27" s="158" t="s">
        <v>570</v>
      </c>
      <c r="G27" s="150" t="s">
        <v>83</v>
      </c>
      <c r="H27" s="151"/>
    </row>
    <row r="28" spans="1:8" ht="13.5" customHeight="1">
      <c r="A28" s="78">
        <v>25</v>
      </c>
      <c r="B28" s="9" t="s">
        <v>571</v>
      </c>
      <c r="C28" s="290" t="s">
        <v>572</v>
      </c>
      <c r="D28" s="149" t="s">
        <v>81</v>
      </c>
      <c r="E28" s="149" t="s">
        <v>417</v>
      </c>
      <c r="F28" s="161" t="s">
        <v>573</v>
      </c>
      <c r="G28" s="150" t="s">
        <v>83</v>
      </c>
      <c r="H28" s="151"/>
    </row>
    <row r="29" spans="1:8" ht="13.5" customHeight="1">
      <c r="A29" s="78">
        <v>26</v>
      </c>
      <c r="B29" s="9" t="s">
        <v>574</v>
      </c>
      <c r="C29" s="290" t="s">
        <v>575</v>
      </c>
      <c r="D29" s="149" t="s">
        <v>81</v>
      </c>
      <c r="E29" s="149" t="s">
        <v>421</v>
      </c>
      <c r="F29" s="162" t="s">
        <v>576</v>
      </c>
      <c r="G29" s="150" t="s">
        <v>83</v>
      </c>
      <c r="H29" s="151"/>
    </row>
    <row r="30" spans="1:8" ht="13.5" customHeight="1">
      <c r="A30" s="78">
        <v>27</v>
      </c>
      <c r="B30" s="9" t="s">
        <v>577</v>
      </c>
      <c r="C30" s="290" t="s">
        <v>578</v>
      </c>
      <c r="D30" s="149" t="s">
        <v>81</v>
      </c>
      <c r="E30" s="149" t="s">
        <v>579</v>
      </c>
      <c r="F30" s="163" t="s">
        <v>580</v>
      </c>
      <c r="G30" s="150" t="s">
        <v>83</v>
      </c>
      <c r="H30" s="151"/>
    </row>
    <row r="31" spans="1:8" ht="13.5" customHeight="1">
      <c r="A31" s="78">
        <v>28</v>
      </c>
      <c r="B31" s="9" t="s">
        <v>581</v>
      </c>
      <c r="C31" s="290" t="s">
        <v>582</v>
      </c>
      <c r="D31" s="149" t="s">
        <v>81</v>
      </c>
      <c r="E31" s="149" t="s">
        <v>433</v>
      </c>
      <c r="F31" s="161" t="s">
        <v>583</v>
      </c>
      <c r="G31" s="150" t="s">
        <v>83</v>
      </c>
      <c r="H31" s="151"/>
    </row>
    <row r="32" spans="1:8" ht="13.5" customHeight="1">
      <c r="A32" s="78">
        <v>29</v>
      </c>
      <c r="B32" s="9" t="s">
        <v>584</v>
      </c>
      <c r="C32" s="290" t="s">
        <v>585</v>
      </c>
      <c r="D32" s="149" t="s">
        <v>81</v>
      </c>
      <c r="E32" s="149" t="s">
        <v>433</v>
      </c>
      <c r="F32" s="164"/>
      <c r="G32" s="150" t="s">
        <v>83</v>
      </c>
      <c r="H32" s="151"/>
    </row>
    <row r="33" spans="1:8" ht="13.5" customHeight="1">
      <c r="A33" s="78">
        <v>30</v>
      </c>
      <c r="B33" s="9" t="s">
        <v>586</v>
      </c>
      <c r="C33" s="290" t="s">
        <v>587</v>
      </c>
      <c r="D33" s="149" t="s">
        <v>81</v>
      </c>
      <c r="E33" s="149" t="s">
        <v>436</v>
      </c>
      <c r="F33" s="165" t="s">
        <v>588</v>
      </c>
      <c r="G33" s="150" t="s">
        <v>83</v>
      </c>
      <c r="H33" s="151"/>
    </row>
    <row r="34" spans="1:8" ht="13.5" customHeight="1">
      <c r="A34" s="78">
        <v>31</v>
      </c>
      <c r="B34" s="9" t="s">
        <v>589</v>
      </c>
      <c r="C34" s="290" t="s">
        <v>590</v>
      </c>
      <c r="D34" s="149" t="s">
        <v>81</v>
      </c>
      <c r="E34" s="149" t="s">
        <v>440</v>
      </c>
      <c r="F34" s="165" t="s">
        <v>591</v>
      </c>
      <c r="G34" s="150" t="s">
        <v>83</v>
      </c>
      <c r="H34" s="151"/>
    </row>
    <row r="35" spans="1:8" ht="13.5" customHeight="1">
      <c r="A35" s="78">
        <v>32</v>
      </c>
      <c r="B35" s="9" t="s">
        <v>592</v>
      </c>
      <c r="C35" s="290" t="s">
        <v>593</v>
      </c>
      <c r="D35" s="149" t="s">
        <v>81</v>
      </c>
      <c r="E35" s="149" t="s">
        <v>440</v>
      </c>
      <c r="F35" s="168" t="s">
        <v>594</v>
      </c>
      <c r="G35" s="150" t="s">
        <v>83</v>
      </c>
      <c r="H35" s="151"/>
    </row>
    <row r="36" spans="1:8" ht="13.5" customHeight="1">
      <c r="A36" s="78">
        <v>33</v>
      </c>
      <c r="B36" s="9" t="s">
        <v>595</v>
      </c>
      <c r="C36" s="290" t="s">
        <v>596</v>
      </c>
      <c r="D36" s="149" t="s">
        <v>81</v>
      </c>
      <c r="E36" s="149" t="s">
        <v>447</v>
      </c>
      <c r="F36" s="165" t="s">
        <v>260</v>
      </c>
      <c r="G36" s="150" t="s">
        <v>83</v>
      </c>
      <c r="H36" s="151"/>
    </row>
    <row r="37" spans="1:8" ht="13.5" customHeight="1">
      <c r="A37" s="78">
        <v>34</v>
      </c>
      <c r="B37" s="9" t="s">
        <v>597</v>
      </c>
      <c r="C37" s="290" t="s">
        <v>598</v>
      </c>
      <c r="D37" s="149" t="s">
        <v>81</v>
      </c>
      <c r="E37" s="149" t="s">
        <v>447</v>
      </c>
      <c r="F37" s="165" t="s">
        <v>599</v>
      </c>
      <c r="G37" s="150" t="s">
        <v>83</v>
      </c>
      <c r="H37" s="151"/>
    </row>
    <row r="38" spans="1:8" ht="13.5" customHeight="1">
      <c r="A38" s="78">
        <v>35</v>
      </c>
      <c r="B38" s="9" t="s">
        <v>600</v>
      </c>
      <c r="C38" s="290" t="s">
        <v>601</v>
      </c>
      <c r="D38" s="149" t="s">
        <v>81</v>
      </c>
      <c r="E38" s="149" t="s">
        <v>451</v>
      </c>
      <c r="F38" s="165" t="s">
        <v>602</v>
      </c>
      <c r="G38" s="150" t="s">
        <v>83</v>
      </c>
      <c r="H38" s="151"/>
    </row>
    <row r="39" spans="1:8" ht="13.5" customHeight="1">
      <c r="A39" s="78">
        <v>36</v>
      </c>
      <c r="B39" s="9" t="s">
        <v>603</v>
      </c>
      <c r="C39" s="290" t="s">
        <v>604</v>
      </c>
      <c r="D39" s="149" t="s">
        <v>81</v>
      </c>
      <c r="E39" s="149" t="s">
        <v>455</v>
      </c>
      <c r="F39" s="169" t="s">
        <v>605</v>
      </c>
      <c r="G39" s="150" t="s">
        <v>83</v>
      </c>
      <c r="H39" s="151"/>
    </row>
    <row r="40" spans="1:8" ht="13.5" customHeight="1">
      <c r="A40" s="78">
        <v>37</v>
      </c>
      <c r="B40" s="9" t="s">
        <v>606</v>
      </c>
      <c r="C40" s="290" t="s">
        <v>607</v>
      </c>
      <c r="D40" s="149" t="s">
        <v>81</v>
      </c>
      <c r="E40" s="149" t="s">
        <v>459</v>
      </c>
      <c r="F40" s="165" t="s">
        <v>608</v>
      </c>
      <c r="G40" s="150" t="s">
        <v>83</v>
      </c>
      <c r="H40" s="151"/>
    </row>
    <row r="41" spans="1:8" ht="13.5" customHeight="1">
      <c r="A41" s="78">
        <v>38</v>
      </c>
      <c r="B41" s="9" t="s">
        <v>609</v>
      </c>
      <c r="C41" s="290" t="s">
        <v>610</v>
      </c>
      <c r="D41" s="149" t="s">
        <v>81</v>
      </c>
      <c r="E41" s="149" t="s">
        <v>459</v>
      </c>
      <c r="F41" s="170" t="s">
        <v>611</v>
      </c>
      <c r="G41" s="150" t="s">
        <v>83</v>
      </c>
      <c r="H41" s="151"/>
    </row>
    <row r="42" spans="1:8" ht="13.5" customHeight="1">
      <c r="A42" s="78">
        <v>39</v>
      </c>
      <c r="B42" s="9" t="s">
        <v>612</v>
      </c>
      <c r="C42" s="290" t="s">
        <v>613</v>
      </c>
      <c r="D42" s="149" t="s">
        <v>81</v>
      </c>
      <c r="E42" s="149" t="s">
        <v>466</v>
      </c>
      <c r="F42" s="165" t="s">
        <v>614</v>
      </c>
      <c r="G42" s="150" t="s">
        <v>83</v>
      </c>
      <c r="H42" s="151"/>
    </row>
    <row r="43" spans="1:8" ht="13.5" customHeight="1">
      <c r="A43" s="78">
        <v>40</v>
      </c>
      <c r="B43" s="9" t="s">
        <v>615</v>
      </c>
      <c r="C43" s="290" t="s">
        <v>616</v>
      </c>
      <c r="D43" s="149" t="s">
        <v>81</v>
      </c>
      <c r="E43" s="149" t="s">
        <v>466</v>
      </c>
      <c r="F43" s="165" t="s">
        <v>617</v>
      </c>
      <c r="G43" s="150" t="s">
        <v>83</v>
      </c>
      <c r="H43" s="151"/>
    </row>
    <row r="44" spans="1:8" ht="14.25">
      <c r="A44" s="78">
        <v>41</v>
      </c>
      <c r="B44" s="9" t="s">
        <v>618</v>
      </c>
      <c r="C44" s="290" t="s">
        <v>619</v>
      </c>
      <c r="D44" s="149" t="s">
        <v>81</v>
      </c>
      <c r="E44" s="149" t="s">
        <v>466</v>
      </c>
      <c r="F44" s="165" t="s">
        <v>286</v>
      </c>
      <c r="G44" s="150" t="s">
        <v>83</v>
      </c>
      <c r="H44" s="151"/>
    </row>
    <row r="45" spans="1:8" ht="14.25">
      <c r="A45" s="78">
        <v>42</v>
      </c>
      <c r="B45" s="9" t="s">
        <v>620</v>
      </c>
      <c r="C45" s="290" t="s">
        <v>621</v>
      </c>
      <c r="D45" s="149" t="s">
        <v>81</v>
      </c>
      <c r="E45" s="149" t="s">
        <v>473</v>
      </c>
      <c r="F45" s="165" t="s">
        <v>622</v>
      </c>
      <c r="G45" s="150" t="s">
        <v>83</v>
      </c>
      <c r="H45" s="151"/>
    </row>
    <row r="46" spans="1:8" ht="15" customHeight="1">
      <c r="A46" s="82">
        <v>43</v>
      </c>
      <c r="B46" s="24" t="s">
        <v>623</v>
      </c>
      <c r="C46" s="292" t="s">
        <v>624</v>
      </c>
      <c r="D46" s="171" t="s">
        <v>81</v>
      </c>
      <c r="E46" s="171" t="s">
        <v>625</v>
      </c>
      <c r="F46" s="172" t="s">
        <v>389</v>
      </c>
      <c r="G46" s="173"/>
      <c r="H46" s="174"/>
    </row>
    <row r="47" spans="1:8" ht="14.25">
      <c r="A47" s="78">
        <v>44</v>
      </c>
      <c r="B47" s="9" t="s">
        <v>626</v>
      </c>
      <c r="C47" s="290" t="s">
        <v>627</v>
      </c>
      <c r="D47" s="149" t="s">
        <v>81</v>
      </c>
      <c r="E47" s="149" t="s">
        <v>488</v>
      </c>
      <c r="F47" s="170" t="s">
        <v>628</v>
      </c>
      <c r="G47" s="150" t="s">
        <v>83</v>
      </c>
      <c r="H47" s="151"/>
    </row>
    <row r="48" spans="1:8" ht="14.25">
      <c r="A48" s="78">
        <v>45</v>
      </c>
      <c r="B48" s="9" t="s">
        <v>629</v>
      </c>
      <c r="C48" s="290" t="s">
        <v>630</v>
      </c>
      <c r="D48" s="149" t="s">
        <v>81</v>
      </c>
      <c r="E48" s="149" t="s">
        <v>488</v>
      </c>
      <c r="F48" s="165" t="s">
        <v>631</v>
      </c>
      <c r="G48" s="150" t="s">
        <v>83</v>
      </c>
      <c r="H48" s="151"/>
    </row>
    <row r="49" spans="1:8" ht="14.25">
      <c r="A49" s="78">
        <v>46</v>
      </c>
      <c r="B49" s="9" t="s">
        <v>632</v>
      </c>
      <c r="C49" s="290" t="s">
        <v>633</v>
      </c>
      <c r="D49" s="149" t="s">
        <v>81</v>
      </c>
      <c r="E49" s="149" t="s">
        <v>488</v>
      </c>
      <c r="F49" s="165" t="s">
        <v>634</v>
      </c>
      <c r="G49" s="150" t="s">
        <v>83</v>
      </c>
      <c r="H49" s="151"/>
    </row>
    <row r="50" spans="1:8" ht="14.25">
      <c r="A50" s="153">
        <v>47</v>
      </c>
      <c r="B50" s="135" t="s">
        <v>635</v>
      </c>
      <c r="C50" s="154" t="s">
        <v>636</v>
      </c>
      <c r="D50" s="154" t="s">
        <v>81</v>
      </c>
      <c r="E50" s="154" t="s">
        <v>347</v>
      </c>
      <c r="F50" s="135"/>
      <c r="G50" s="175" t="s">
        <v>251</v>
      </c>
      <c r="H50" s="175"/>
    </row>
    <row r="51" spans="1:2" ht="14.25">
      <c r="A51" s="314" t="s">
        <v>229</v>
      </c>
      <c r="B51" s="314"/>
    </row>
    <row r="52" spans="1:254" ht="14.25">
      <c r="A52" s="310" t="s">
        <v>230</v>
      </c>
      <c r="B52" s="310"/>
      <c r="C52" s="310"/>
      <c r="D52" s="310"/>
      <c r="E52" s="310"/>
      <c r="F52" s="311"/>
      <c r="G52" s="310"/>
      <c r="H52" s="310"/>
      <c r="I52"/>
      <c r="J52"/>
      <c r="K52"/>
      <c r="L52"/>
      <c r="M52"/>
      <c r="N52"/>
      <c r="O52" s="310"/>
      <c r="P52" s="310"/>
      <c r="Q52" s="310"/>
      <c r="R52" s="310"/>
      <c r="S52" s="310"/>
      <c r="T52" s="310"/>
      <c r="U52" s="310"/>
      <c r="V52" s="310"/>
      <c r="W52" s="310" t="s">
        <v>231</v>
      </c>
      <c r="X52" s="310"/>
      <c r="Y52" s="310"/>
      <c r="Z52" s="310"/>
      <c r="AA52" s="310"/>
      <c r="AB52" s="310"/>
      <c r="AC52" s="310"/>
      <c r="AD52" s="310"/>
      <c r="AE52" s="310" t="s">
        <v>231</v>
      </c>
      <c r="AF52" s="310"/>
      <c r="AG52" s="310"/>
      <c r="AH52" s="310"/>
      <c r="AI52" s="310"/>
      <c r="AJ52" s="310"/>
      <c r="AK52" s="310"/>
      <c r="AL52" s="310"/>
      <c r="AM52" s="310" t="s">
        <v>231</v>
      </c>
      <c r="AN52" s="310"/>
      <c r="AO52" s="310"/>
      <c r="AP52" s="310"/>
      <c r="AQ52" s="310"/>
      <c r="AR52" s="310"/>
      <c r="AS52" s="310"/>
      <c r="AT52" s="310"/>
      <c r="AU52" s="310" t="s">
        <v>231</v>
      </c>
      <c r="AV52" s="310"/>
      <c r="AW52" s="310"/>
      <c r="AX52" s="310"/>
      <c r="AY52" s="310"/>
      <c r="AZ52" s="310"/>
      <c r="BA52" s="310"/>
      <c r="BB52" s="310"/>
      <c r="BC52" s="310" t="s">
        <v>231</v>
      </c>
      <c r="BD52" s="310"/>
      <c r="BE52" s="310"/>
      <c r="BF52" s="310"/>
      <c r="BG52" s="310"/>
      <c r="BH52" s="310"/>
      <c r="BI52" s="310"/>
      <c r="BJ52" s="310"/>
      <c r="BK52" s="310" t="s">
        <v>231</v>
      </c>
      <c r="BL52" s="310"/>
      <c r="BM52" s="310"/>
      <c r="BN52" s="310"/>
      <c r="BO52" s="310"/>
      <c r="BP52" s="310"/>
      <c r="BQ52" s="310"/>
      <c r="BR52" s="310"/>
      <c r="BS52" s="310" t="s">
        <v>231</v>
      </c>
      <c r="BT52" s="310"/>
      <c r="BU52" s="310"/>
      <c r="BV52" s="310"/>
      <c r="BW52" s="310"/>
      <c r="BX52" s="310"/>
      <c r="BY52" s="310"/>
      <c r="BZ52" s="310"/>
      <c r="CA52" s="310" t="s">
        <v>231</v>
      </c>
      <c r="CB52" s="310"/>
      <c r="CC52" s="310"/>
      <c r="CD52" s="310"/>
      <c r="CE52" s="310"/>
      <c r="CF52" s="310"/>
      <c r="CG52" s="310"/>
      <c r="CH52" s="310"/>
      <c r="CI52" s="310" t="s">
        <v>231</v>
      </c>
      <c r="CJ52" s="310"/>
      <c r="CK52" s="310"/>
      <c r="CL52" s="310"/>
      <c r="CM52" s="310"/>
      <c r="CN52" s="310"/>
      <c r="CO52" s="310"/>
      <c r="CP52" s="310"/>
      <c r="CQ52" s="310" t="s">
        <v>231</v>
      </c>
      <c r="CR52" s="310"/>
      <c r="CS52" s="310"/>
      <c r="CT52" s="310"/>
      <c r="CU52" s="310"/>
      <c r="CV52" s="310"/>
      <c r="CW52" s="310"/>
      <c r="CX52" s="310"/>
      <c r="CY52" s="310" t="s">
        <v>231</v>
      </c>
      <c r="CZ52" s="310"/>
      <c r="DA52" s="310"/>
      <c r="DB52" s="310"/>
      <c r="DC52" s="310"/>
      <c r="DD52" s="310"/>
      <c r="DE52" s="310"/>
      <c r="DF52" s="310"/>
      <c r="DG52" s="310" t="s">
        <v>231</v>
      </c>
      <c r="DH52" s="310"/>
      <c r="DI52" s="310"/>
      <c r="DJ52" s="310"/>
      <c r="DK52" s="310"/>
      <c r="DL52" s="310"/>
      <c r="DM52" s="310"/>
      <c r="DN52" s="310"/>
      <c r="DO52" s="310" t="s">
        <v>231</v>
      </c>
      <c r="DP52" s="310"/>
      <c r="DQ52" s="310"/>
      <c r="DR52" s="310"/>
      <c r="DS52" s="310"/>
      <c r="DT52" s="310"/>
      <c r="DU52" s="310"/>
      <c r="DV52" s="310"/>
      <c r="DW52" s="310" t="s">
        <v>231</v>
      </c>
      <c r="DX52" s="310"/>
      <c r="DY52" s="310"/>
      <c r="DZ52" s="310"/>
      <c r="EA52" s="310"/>
      <c r="EB52" s="310"/>
      <c r="EC52" s="310"/>
      <c r="ED52" s="310"/>
      <c r="EE52" s="310" t="s">
        <v>231</v>
      </c>
      <c r="EF52" s="310"/>
      <c r="EG52" s="310"/>
      <c r="EH52" s="310"/>
      <c r="EI52" s="310"/>
      <c r="EJ52" s="310"/>
      <c r="EK52" s="310"/>
      <c r="EL52" s="310"/>
      <c r="EM52" s="310" t="s">
        <v>231</v>
      </c>
      <c r="EN52" s="310"/>
      <c r="EO52" s="310"/>
      <c r="EP52" s="310"/>
      <c r="EQ52" s="310"/>
      <c r="ER52" s="310"/>
      <c r="ES52" s="310"/>
      <c r="ET52" s="310"/>
      <c r="EU52" s="310" t="s">
        <v>231</v>
      </c>
      <c r="EV52" s="310"/>
      <c r="EW52" s="310"/>
      <c r="EX52" s="310"/>
      <c r="EY52" s="310"/>
      <c r="EZ52" s="310"/>
      <c r="FA52" s="310"/>
      <c r="FB52" s="310"/>
      <c r="FC52" s="310" t="s">
        <v>231</v>
      </c>
      <c r="FD52" s="310"/>
      <c r="FE52" s="310"/>
      <c r="FF52" s="310"/>
      <c r="FG52" s="310"/>
      <c r="FH52" s="310"/>
      <c r="FI52" s="310"/>
      <c r="FJ52" s="310"/>
      <c r="FK52" s="310" t="s">
        <v>231</v>
      </c>
      <c r="FL52" s="310"/>
      <c r="FM52" s="310"/>
      <c r="FN52" s="310"/>
      <c r="FO52" s="310"/>
      <c r="FP52" s="310"/>
      <c r="FQ52" s="310"/>
      <c r="FR52" s="310"/>
      <c r="FS52" s="310" t="s">
        <v>231</v>
      </c>
      <c r="FT52" s="310"/>
      <c r="FU52" s="310"/>
      <c r="FV52" s="310"/>
      <c r="FW52" s="310"/>
      <c r="FX52" s="310"/>
      <c r="FY52" s="310"/>
      <c r="FZ52" s="310"/>
      <c r="GA52" s="310" t="s">
        <v>231</v>
      </c>
      <c r="GB52" s="310"/>
      <c r="GC52" s="310"/>
      <c r="GD52" s="310"/>
      <c r="GE52" s="310"/>
      <c r="GF52" s="310"/>
      <c r="GG52" s="310"/>
      <c r="GH52" s="310"/>
      <c r="GI52" s="310" t="s">
        <v>231</v>
      </c>
      <c r="GJ52" s="310"/>
      <c r="GK52" s="310"/>
      <c r="GL52" s="310"/>
      <c r="GM52" s="310"/>
      <c r="GN52" s="310"/>
      <c r="GO52" s="310"/>
      <c r="GP52" s="310"/>
      <c r="GQ52" s="310" t="s">
        <v>231</v>
      </c>
      <c r="GR52" s="310"/>
      <c r="GS52" s="310"/>
      <c r="GT52" s="310"/>
      <c r="GU52" s="310"/>
      <c r="GV52" s="310"/>
      <c r="GW52" s="310"/>
      <c r="GX52" s="310"/>
      <c r="GY52" s="310" t="s">
        <v>231</v>
      </c>
      <c r="GZ52" s="310"/>
      <c r="HA52" s="310"/>
      <c r="HB52" s="310"/>
      <c r="HC52" s="310"/>
      <c r="HD52" s="310"/>
      <c r="HE52" s="310"/>
      <c r="HF52" s="310"/>
      <c r="HG52" s="310" t="s">
        <v>231</v>
      </c>
      <c r="HH52" s="310"/>
      <c r="HI52" s="310"/>
      <c r="HJ52" s="310"/>
      <c r="HK52" s="310"/>
      <c r="HL52" s="310"/>
      <c r="HM52" s="310"/>
      <c r="HN52" s="310"/>
      <c r="HO52" s="310" t="s">
        <v>231</v>
      </c>
      <c r="HP52" s="310"/>
      <c r="HQ52" s="310"/>
      <c r="HR52" s="310"/>
      <c r="HS52" s="310"/>
      <c r="HT52" s="310"/>
      <c r="HU52" s="310"/>
      <c r="HV52" s="310"/>
      <c r="HW52" s="310" t="s">
        <v>231</v>
      </c>
      <c r="HX52" s="310"/>
      <c r="HY52" s="310"/>
      <c r="HZ52" s="310"/>
      <c r="IA52" s="310"/>
      <c r="IB52" s="310"/>
      <c r="IC52" s="310"/>
      <c r="ID52" s="310"/>
      <c r="IE52" s="310" t="s">
        <v>231</v>
      </c>
      <c r="IF52" s="310"/>
      <c r="IG52" s="310"/>
      <c r="IH52" s="310"/>
      <c r="II52" s="310"/>
      <c r="IJ52" s="310"/>
      <c r="IK52" s="310"/>
      <c r="IL52" s="310"/>
      <c r="IM52" s="310" t="s">
        <v>231</v>
      </c>
      <c r="IN52" s="310"/>
      <c r="IO52" s="310"/>
      <c r="IP52" s="310"/>
      <c r="IQ52" s="310"/>
      <c r="IR52" s="310"/>
      <c r="IS52" s="310"/>
      <c r="IT52" s="310"/>
    </row>
  </sheetData>
  <sheetProtection/>
  <mergeCells count="34">
    <mergeCell ref="IE52:IL52"/>
    <mergeCell ref="IM52:IT52"/>
    <mergeCell ref="GY52:HF52"/>
    <mergeCell ref="HG52:HN52"/>
    <mergeCell ref="HO52:HV52"/>
    <mergeCell ref="HW52:ID52"/>
    <mergeCell ref="FS52:FZ52"/>
    <mergeCell ref="GA52:GH52"/>
    <mergeCell ref="GI52:GP52"/>
    <mergeCell ref="GQ52:GX52"/>
    <mergeCell ref="EM52:ET52"/>
    <mergeCell ref="EU52:FB52"/>
    <mergeCell ref="FC52:FJ52"/>
    <mergeCell ref="FK52:FR52"/>
    <mergeCell ref="DG52:DN52"/>
    <mergeCell ref="DO52:DV52"/>
    <mergeCell ref="DW52:ED52"/>
    <mergeCell ref="EE52:EL52"/>
    <mergeCell ref="CA52:CH52"/>
    <mergeCell ref="CI52:CP52"/>
    <mergeCell ref="CQ52:CX52"/>
    <mergeCell ref="CY52:DF52"/>
    <mergeCell ref="AU52:BB52"/>
    <mergeCell ref="BC52:BJ52"/>
    <mergeCell ref="BK52:BR52"/>
    <mergeCell ref="BS52:BZ52"/>
    <mergeCell ref="O52:V52"/>
    <mergeCell ref="W52:AD52"/>
    <mergeCell ref="AE52:AL52"/>
    <mergeCell ref="AM52:AT52"/>
    <mergeCell ref="A1:H1"/>
    <mergeCell ref="A2:H2"/>
    <mergeCell ref="A51:B51"/>
    <mergeCell ref="A52:H52"/>
  </mergeCells>
  <printOptions/>
  <pageMargins left="0.41" right="0.34" top="0.39" bottom="0.39" header="0.39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1"/>
  <sheetViews>
    <sheetView tabSelected="1" workbookViewId="0" topLeftCell="A17">
      <selection activeCell="L52" sqref="L52"/>
    </sheetView>
  </sheetViews>
  <sheetFormatPr defaultColWidth="9.00390625" defaultRowHeight="14.25"/>
  <cols>
    <col min="1" max="1" width="3.50390625" style="67" customWidth="1"/>
    <col min="2" max="2" width="11.375" style="2" customWidth="1"/>
    <col min="3" max="3" width="6.875" style="67" customWidth="1"/>
    <col min="4" max="4" width="3.875" style="67" customWidth="1"/>
    <col min="5" max="5" width="7.125" style="67" customWidth="1"/>
    <col min="6" max="6" width="37.50390625" style="67" customWidth="1"/>
    <col min="7" max="7" width="5.625" style="67" customWidth="1"/>
    <col min="8" max="8" width="4.50390625" style="67" customWidth="1"/>
    <col min="9" max="16384" width="9.00390625" style="67" customWidth="1"/>
  </cols>
  <sheetData>
    <row r="1" spans="1:8" s="147" customFormat="1" ht="24" customHeight="1">
      <c r="A1" s="312" t="s">
        <v>342</v>
      </c>
      <c r="B1" s="312"/>
      <c r="C1" s="312"/>
      <c r="D1" s="312"/>
      <c r="E1" s="312"/>
      <c r="F1" s="312"/>
      <c r="G1" s="312"/>
      <c r="H1" s="312"/>
    </row>
    <row r="2" spans="1:8" ht="18.75" customHeight="1">
      <c r="A2" s="313" t="s">
        <v>637</v>
      </c>
      <c r="B2" s="313"/>
      <c r="C2" s="313"/>
      <c r="D2" s="313"/>
      <c r="E2" s="313"/>
      <c r="F2" s="313"/>
      <c r="G2" s="313"/>
      <c r="H2" s="313"/>
    </row>
    <row r="3" spans="1:8" s="146" customFormat="1" ht="12.75" customHeight="1">
      <c r="A3" s="148" t="s">
        <v>23</v>
      </c>
      <c r="B3" s="5" t="s">
        <v>72</v>
      </c>
      <c r="C3" s="148" t="s">
        <v>24</v>
      </c>
      <c r="D3" s="148" t="s">
        <v>73</v>
      </c>
      <c r="E3" s="148" t="s">
        <v>344</v>
      </c>
      <c r="F3" s="7" t="s">
        <v>74</v>
      </c>
      <c r="G3" s="7" t="s">
        <v>75</v>
      </c>
      <c r="H3" s="81" t="s">
        <v>76</v>
      </c>
    </row>
    <row r="4" spans="1:8" ht="14.25" customHeight="1">
      <c r="A4" s="78">
        <v>1</v>
      </c>
      <c r="B4" s="9" t="s">
        <v>638</v>
      </c>
      <c r="C4" s="290" t="s">
        <v>639</v>
      </c>
      <c r="D4" s="149" t="s">
        <v>81</v>
      </c>
      <c r="E4" s="149" t="s">
        <v>347</v>
      </c>
      <c r="F4" s="149" t="s">
        <v>640</v>
      </c>
      <c r="G4" s="150" t="s">
        <v>83</v>
      </c>
      <c r="H4" s="151"/>
    </row>
    <row r="5" spans="1:8" ht="13.5" customHeight="1">
      <c r="A5" s="78">
        <v>2</v>
      </c>
      <c r="B5" s="9" t="s">
        <v>641</v>
      </c>
      <c r="C5" s="290" t="s">
        <v>642</v>
      </c>
      <c r="D5" s="149" t="s">
        <v>81</v>
      </c>
      <c r="E5" s="149" t="s">
        <v>347</v>
      </c>
      <c r="F5" s="152" t="s">
        <v>643</v>
      </c>
      <c r="G5" s="150" t="s">
        <v>83</v>
      </c>
      <c r="H5" s="151"/>
    </row>
    <row r="6" spans="1:8" ht="13.5" customHeight="1">
      <c r="A6" s="78">
        <v>3</v>
      </c>
      <c r="B6" s="9" t="s">
        <v>644</v>
      </c>
      <c r="C6" s="290" t="s">
        <v>645</v>
      </c>
      <c r="D6" s="149" t="s">
        <v>81</v>
      </c>
      <c r="E6" s="149" t="s">
        <v>347</v>
      </c>
      <c r="F6" s="149" t="s">
        <v>646</v>
      </c>
      <c r="G6" s="150" t="s">
        <v>83</v>
      </c>
      <c r="H6" s="151"/>
    </row>
    <row r="7" spans="1:8" ht="13.5" customHeight="1">
      <c r="A7" s="78">
        <v>4</v>
      </c>
      <c r="B7" s="9" t="s">
        <v>647</v>
      </c>
      <c r="C7" s="290" t="s">
        <v>648</v>
      </c>
      <c r="D7" s="149" t="s">
        <v>81</v>
      </c>
      <c r="E7" s="149" t="s">
        <v>347</v>
      </c>
      <c r="F7" s="152" t="s">
        <v>649</v>
      </c>
      <c r="G7" s="150" t="s">
        <v>83</v>
      </c>
      <c r="H7" s="151"/>
    </row>
    <row r="8" spans="1:8" ht="13.5" customHeight="1">
      <c r="A8" s="78">
        <v>5</v>
      </c>
      <c r="B8" s="9" t="s">
        <v>650</v>
      </c>
      <c r="C8" s="290" t="s">
        <v>651</v>
      </c>
      <c r="D8" s="149" t="s">
        <v>81</v>
      </c>
      <c r="E8" s="149" t="s">
        <v>347</v>
      </c>
      <c r="F8" s="152" t="s">
        <v>652</v>
      </c>
      <c r="G8" s="150" t="s">
        <v>83</v>
      </c>
      <c r="H8" s="151"/>
    </row>
    <row r="9" spans="1:8" ht="13.5" customHeight="1">
      <c r="A9" s="78">
        <v>6</v>
      </c>
      <c r="B9" s="9" t="s">
        <v>653</v>
      </c>
      <c r="C9" s="290" t="s">
        <v>654</v>
      </c>
      <c r="D9" s="149" t="s">
        <v>81</v>
      </c>
      <c r="E9" s="149" t="s">
        <v>347</v>
      </c>
      <c r="F9" s="149" t="s">
        <v>655</v>
      </c>
      <c r="G9" s="150" t="s">
        <v>83</v>
      </c>
      <c r="H9" s="151"/>
    </row>
    <row r="10" spans="1:8" ht="13.5" customHeight="1">
      <c r="A10" s="78">
        <v>7</v>
      </c>
      <c r="B10" s="9" t="s">
        <v>656</v>
      </c>
      <c r="C10" s="290" t="s">
        <v>657</v>
      </c>
      <c r="D10" s="149" t="s">
        <v>81</v>
      </c>
      <c r="E10" s="149" t="s">
        <v>347</v>
      </c>
      <c r="F10" s="149" t="s">
        <v>658</v>
      </c>
      <c r="G10" s="150" t="s">
        <v>83</v>
      </c>
      <c r="H10" s="151"/>
    </row>
    <row r="11" spans="1:8" ht="13.5" customHeight="1">
      <c r="A11" s="78">
        <v>8</v>
      </c>
      <c r="B11" s="9" t="s">
        <v>659</v>
      </c>
      <c r="C11" s="290" t="s">
        <v>660</v>
      </c>
      <c r="D11" s="149" t="s">
        <v>81</v>
      </c>
      <c r="E11" s="149" t="s">
        <v>347</v>
      </c>
      <c r="F11" s="149" t="s">
        <v>661</v>
      </c>
      <c r="G11" s="150" t="s">
        <v>83</v>
      </c>
      <c r="H11" s="151"/>
    </row>
    <row r="12" spans="1:8" ht="13.5" customHeight="1">
      <c r="A12" s="78">
        <v>9</v>
      </c>
      <c r="B12" s="9" t="s">
        <v>662</v>
      </c>
      <c r="C12" s="290" t="s">
        <v>663</v>
      </c>
      <c r="D12" s="149" t="s">
        <v>81</v>
      </c>
      <c r="E12" s="149" t="s">
        <v>347</v>
      </c>
      <c r="F12" s="149" t="s">
        <v>664</v>
      </c>
      <c r="G12" s="150" t="s">
        <v>83</v>
      </c>
      <c r="H12" s="151"/>
    </row>
    <row r="13" spans="1:8" ht="13.5" customHeight="1">
      <c r="A13" s="78">
        <v>10</v>
      </c>
      <c r="B13" s="9" t="s">
        <v>665</v>
      </c>
      <c r="C13" s="290" t="s">
        <v>666</v>
      </c>
      <c r="D13" s="149" t="s">
        <v>81</v>
      </c>
      <c r="E13" s="149" t="s">
        <v>347</v>
      </c>
      <c r="F13" s="152" t="s">
        <v>667</v>
      </c>
      <c r="G13" s="150" t="s">
        <v>83</v>
      </c>
      <c r="H13" s="151"/>
    </row>
    <row r="14" spans="1:8" ht="13.5" customHeight="1">
      <c r="A14" s="78">
        <v>11</v>
      </c>
      <c r="B14" s="9" t="s">
        <v>668</v>
      </c>
      <c r="C14" s="290" t="s">
        <v>669</v>
      </c>
      <c r="D14" s="149" t="s">
        <v>81</v>
      </c>
      <c r="E14" s="149" t="s">
        <v>347</v>
      </c>
      <c r="F14" s="149" t="s">
        <v>670</v>
      </c>
      <c r="G14" s="150" t="s">
        <v>83</v>
      </c>
      <c r="H14" s="151"/>
    </row>
    <row r="15" spans="1:8" ht="13.5" customHeight="1">
      <c r="A15" s="78">
        <v>12</v>
      </c>
      <c r="B15" s="9" t="s">
        <v>671</v>
      </c>
      <c r="C15" s="290" t="s">
        <v>672</v>
      </c>
      <c r="D15" s="149" t="s">
        <v>81</v>
      </c>
      <c r="E15" s="149" t="s">
        <v>347</v>
      </c>
      <c r="F15" s="149" t="s">
        <v>673</v>
      </c>
      <c r="G15" s="150" t="s">
        <v>83</v>
      </c>
      <c r="H15" s="151"/>
    </row>
    <row r="16" spans="1:8" ht="13.5" customHeight="1">
      <c r="A16" s="78">
        <v>13</v>
      </c>
      <c r="B16" s="9" t="s">
        <v>674</v>
      </c>
      <c r="C16" s="290" t="s">
        <v>675</v>
      </c>
      <c r="D16" s="149" t="s">
        <v>81</v>
      </c>
      <c r="E16" s="149" t="s">
        <v>347</v>
      </c>
      <c r="F16" s="149" t="s">
        <v>676</v>
      </c>
      <c r="G16" s="150" t="s">
        <v>83</v>
      </c>
      <c r="H16" s="151"/>
    </row>
    <row r="17" spans="1:8" ht="13.5" customHeight="1">
      <c r="A17" s="78">
        <v>14</v>
      </c>
      <c r="B17" s="9" t="s">
        <v>677</v>
      </c>
      <c r="C17" s="290" t="s">
        <v>678</v>
      </c>
      <c r="D17" s="149" t="s">
        <v>81</v>
      </c>
      <c r="E17" s="149" t="s">
        <v>347</v>
      </c>
      <c r="F17" s="149" t="s">
        <v>679</v>
      </c>
      <c r="G17" s="150" t="s">
        <v>83</v>
      </c>
      <c r="H17" s="151"/>
    </row>
    <row r="18" spans="1:8" ht="13.5" customHeight="1">
      <c r="A18" s="78">
        <v>15</v>
      </c>
      <c r="B18" s="9" t="s">
        <v>680</v>
      </c>
      <c r="C18" s="290" t="s">
        <v>681</v>
      </c>
      <c r="D18" s="149" t="s">
        <v>81</v>
      </c>
      <c r="E18" s="149" t="s">
        <v>347</v>
      </c>
      <c r="F18" s="149" t="s">
        <v>682</v>
      </c>
      <c r="G18" s="150" t="s">
        <v>83</v>
      </c>
      <c r="H18" s="151"/>
    </row>
    <row r="19" spans="1:8" ht="13.5" customHeight="1">
      <c r="A19" s="78">
        <v>16</v>
      </c>
      <c r="B19" s="9" t="s">
        <v>683</v>
      </c>
      <c r="C19" s="290" t="s">
        <v>684</v>
      </c>
      <c r="D19" s="149" t="s">
        <v>81</v>
      </c>
      <c r="E19" s="149" t="s">
        <v>347</v>
      </c>
      <c r="F19" s="149" t="s">
        <v>685</v>
      </c>
      <c r="G19" s="150" t="s">
        <v>83</v>
      </c>
      <c r="H19" s="151"/>
    </row>
    <row r="20" spans="1:8" ht="13.5" customHeight="1">
      <c r="A20" s="78">
        <v>17</v>
      </c>
      <c r="B20" s="9" t="s">
        <v>686</v>
      </c>
      <c r="C20" s="290" t="s">
        <v>687</v>
      </c>
      <c r="D20" s="149" t="s">
        <v>81</v>
      </c>
      <c r="E20" s="149" t="s">
        <v>347</v>
      </c>
      <c r="F20" s="149" t="s">
        <v>688</v>
      </c>
      <c r="G20" s="150" t="s">
        <v>83</v>
      </c>
      <c r="H20" s="151"/>
    </row>
    <row r="21" spans="1:8" ht="13.5" customHeight="1">
      <c r="A21" s="78">
        <v>18</v>
      </c>
      <c r="B21" s="9" t="s">
        <v>689</v>
      </c>
      <c r="C21" s="290" t="s">
        <v>690</v>
      </c>
      <c r="D21" s="149" t="s">
        <v>81</v>
      </c>
      <c r="E21" s="149" t="s">
        <v>347</v>
      </c>
      <c r="F21" s="149" t="s">
        <v>260</v>
      </c>
      <c r="G21" s="150" t="s">
        <v>83</v>
      </c>
      <c r="H21" s="151"/>
    </row>
    <row r="22" spans="1:8" ht="13.5" customHeight="1">
      <c r="A22" s="78">
        <v>19</v>
      </c>
      <c r="B22" s="9" t="s">
        <v>691</v>
      </c>
      <c r="C22" s="290" t="s">
        <v>692</v>
      </c>
      <c r="D22" s="149" t="s">
        <v>81</v>
      </c>
      <c r="E22" s="149" t="s">
        <v>347</v>
      </c>
      <c r="F22" s="149" t="s">
        <v>693</v>
      </c>
      <c r="G22" s="150" t="s">
        <v>83</v>
      </c>
      <c r="H22" s="151"/>
    </row>
    <row r="23" spans="1:8" ht="13.5" customHeight="1">
      <c r="A23" s="78">
        <v>20</v>
      </c>
      <c r="B23" s="9" t="s">
        <v>694</v>
      </c>
      <c r="C23" s="290" t="s">
        <v>695</v>
      </c>
      <c r="D23" s="149" t="s">
        <v>81</v>
      </c>
      <c r="E23" s="149" t="s">
        <v>347</v>
      </c>
      <c r="F23" s="149" t="s">
        <v>696</v>
      </c>
      <c r="G23" s="150" t="s">
        <v>83</v>
      </c>
      <c r="H23" s="151"/>
    </row>
    <row r="24" spans="1:8" ht="13.5" customHeight="1">
      <c r="A24" s="78">
        <v>21</v>
      </c>
      <c r="B24" s="9" t="s">
        <v>697</v>
      </c>
      <c r="C24" s="290" t="s">
        <v>698</v>
      </c>
      <c r="D24" s="149" t="s">
        <v>81</v>
      </c>
      <c r="E24" s="149" t="s">
        <v>347</v>
      </c>
      <c r="F24" s="149" t="s">
        <v>699</v>
      </c>
      <c r="G24" s="150" t="s">
        <v>83</v>
      </c>
      <c r="H24" s="151"/>
    </row>
    <row r="25" spans="1:8" ht="13.5" customHeight="1">
      <c r="A25" s="78">
        <v>22</v>
      </c>
      <c r="B25" s="9" t="s">
        <v>700</v>
      </c>
      <c r="C25" s="290" t="s">
        <v>701</v>
      </c>
      <c r="D25" s="149" t="s">
        <v>81</v>
      </c>
      <c r="E25" s="149" t="s">
        <v>407</v>
      </c>
      <c r="F25" s="149" t="s">
        <v>702</v>
      </c>
      <c r="G25" s="150" t="s">
        <v>83</v>
      </c>
      <c r="H25" s="151"/>
    </row>
    <row r="26" spans="1:8" ht="13.5" customHeight="1">
      <c r="A26" s="78">
        <v>23</v>
      </c>
      <c r="B26" s="9" t="s">
        <v>703</v>
      </c>
      <c r="C26" s="290" t="s">
        <v>704</v>
      </c>
      <c r="D26" s="149" t="s">
        <v>81</v>
      </c>
      <c r="E26" s="149" t="s">
        <v>407</v>
      </c>
      <c r="F26" s="149" t="s">
        <v>705</v>
      </c>
      <c r="G26" s="78" t="s">
        <v>83</v>
      </c>
      <c r="H26" s="151"/>
    </row>
    <row r="27" spans="1:8" ht="13.5" customHeight="1">
      <c r="A27" s="78">
        <v>24</v>
      </c>
      <c r="B27" s="9" t="s">
        <v>706</v>
      </c>
      <c r="C27" s="290" t="s">
        <v>707</v>
      </c>
      <c r="D27" s="149" t="s">
        <v>81</v>
      </c>
      <c r="E27" s="149" t="s">
        <v>407</v>
      </c>
      <c r="F27" s="149" t="s">
        <v>708</v>
      </c>
      <c r="G27" s="78" t="s">
        <v>83</v>
      </c>
      <c r="H27" s="151"/>
    </row>
    <row r="28" spans="1:8" ht="13.5" customHeight="1">
      <c r="A28" s="78">
        <v>25</v>
      </c>
      <c r="B28" s="9" t="s">
        <v>709</v>
      </c>
      <c r="C28" s="290" t="s">
        <v>710</v>
      </c>
      <c r="D28" s="149" t="s">
        <v>81</v>
      </c>
      <c r="E28" s="149" t="s">
        <v>417</v>
      </c>
      <c r="F28" s="149" t="s">
        <v>699</v>
      </c>
      <c r="G28" s="78" t="s">
        <v>83</v>
      </c>
      <c r="H28" s="151"/>
    </row>
    <row r="29" spans="1:8" ht="13.5" customHeight="1">
      <c r="A29" s="78">
        <v>26</v>
      </c>
      <c r="B29" s="9" t="s">
        <v>711</v>
      </c>
      <c r="C29" s="290" t="s">
        <v>712</v>
      </c>
      <c r="D29" s="149" t="s">
        <v>81</v>
      </c>
      <c r="E29" s="149" t="s">
        <v>421</v>
      </c>
      <c r="F29" s="149" t="s">
        <v>713</v>
      </c>
      <c r="G29" s="78" t="s">
        <v>83</v>
      </c>
      <c r="H29" s="151"/>
    </row>
    <row r="30" spans="1:8" ht="13.5" customHeight="1">
      <c r="A30" s="78">
        <v>27</v>
      </c>
      <c r="B30" s="9" t="s">
        <v>714</v>
      </c>
      <c r="C30" s="290" t="s">
        <v>715</v>
      </c>
      <c r="D30" s="149" t="s">
        <v>81</v>
      </c>
      <c r="E30" s="149" t="s">
        <v>579</v>
      </c>
      <c r="F30" s="149" t="s">
        <v>716</v>
      </c>
      <c r="G30" s="78" t="s">
        <v>83</v>
      </c>
      <c r="H30" s="151"/>
    </row>
    <row r="31" spans="1:8" ht="13.5" customHeight="1">
      <c r="A31" s="78">
        <v>28</v>
      </c>
      <c r="B31" s="9" t="s">
        <v>717</v>
      </c>
      <c r="C31" s="290" t="s">
        <v>718</v>
      </c>
      <c r="D31" s="149" t="s">
        <v>81</v>
      </c>
      <c r="E31" s="149" t="s">
        <v>433</v>
      </c>
      <c r="F31" s="149" t="s">
        <v>719</v>
      </c>
      <c r="G31" s="78" t="s">
        <v>83</v>
      </c>
      <c r="H31" s="151"/>
    </row>
    <row r="32" spans="1:8" ht="13.5" customHeight="1">
      <c r="A32" s="78">
        <v>29</v>
      </c>
      <c r="B32" s="9" t="s">
        <v>720</v>
      </c>
      <c r="C32" s="290" t="s">
        <v>721</v>
      </c>
      <c r="D32" s="149" t="s">
        <v>81</v>
      </c>
      <c r="E32" s="149" t="s">
        <v>722</v>
      </c>
      <c r="F32" s="149" t="s">
        <v>723</v>
      </c>
      <c r="G32" s="78" t="s">
        <v>83</v>
      </c>
      <c r="H32" s="151"/>
    </row>
    <row r="33" spans="1:8" ht="13.5" customHeight="1">
      <c r="A33" s="78">
        <v>30</v>
      </c>
      <c r="B33" s="9" t="s">
        <v>724</v>
      </c>
      <c r="C33" s="290" t="s">
        <v>725</v>
      </c>
      <c r="D33" s="149" t="s">
        <v>81</v>
      </c>
      <c r="E33" s="149" t="s">
        <v>726</v>
      </c>
      <c r="F33" s="149" t="s">
        <v>727</v>
      </c>
      <c r="G33" s="78" t="s">
        <v>83</v>
      </c>
      <c r="H33" s="151"/>
    </row>
    <row r="34" spans="1:8" ht="13.5" customHeight="1">
      <c r="A34" s="78">
        <v>31</v>
      </c>
      <c r="B34" s="9" t="s">
        <v>728</v>
      </c>
      <c r="C34" s="290" t="s">
        <v>729</v>
      </c>
      <c r="D34" s="149" t="s">
        <v>81</v>
      </c>
      <c r="E34" s="149" t="s">
        <v>440</v>
      </c>
      <c r="F34" s="149" t="s">
        <v>730</v>
      </c>
      <c r="G34" s="78" t="s">
        <v>83</v>
      </c>
      <c r="H34" s="151"/>
    </row>
    <row r="35" spans="1:8" ht="13.5" customHeight="1">
      <c r="A35" s="78">
        <v>32</v>
      </c>
      <c r="B35" s="9" t="s">
        <v>731</v>
      </c>
      <c r="C35" s="290" t="s">
        <v>732</v>
      </c>
      <c r="D35" s="149" t="s">
        <v>500</v>
      </c>
      <c r="E35" s="149" t="s">
        <v>733</v>
      </c>
      <c r="F35" s="149" t="s">
        <v>734</v>
      </c>
      <c r="G35" s="78" t="s">
        <v>83</v>
      </c>
      <c r="H35" s="151"/>
    </row>
    <row r="36" spans="1:8" ht="13.5" customHeight="1">
      <c r="A36" s="78">
        <v>33</v>
      </c>
      <c r="B36" s="9" t="s">
        <v>735</v>
      </c>
      <c r="C36" s="290" t="s">
        <v>736</v>
      </c>
      <c r="D36" s="149" t="s">
        <v>81</v>
      </c>
      <c r="E36" s="149" t="s">
        <v>447</v>
      </c>
      <c r="F36" s="149" t="s">
        <v>737</v>
      </c>
      <c r="G36" s="78" t="s">
        <v>83</v>
      </c>
      <c r="H36" s="151"/>
    </row>
    <row r="37" spans="1:8" ht="13.5" customHeight="1">
      <c r="A37" s="78">
        <v>34</v>
      </c>
      <c r="B37" s="9" t="s">
        <v>738</v>
      </c>
      <c r="C37" s="290" t="s">
        <v>739</v>
      </c>
      <c r="D37" s="149" t="s">
        <v>81</v>
      </c>
      <c r="E37" s="149" t="s">
        <v>447</v>
      </c>
      <c r="F37" s="149" t="s">
        <v>740</v>
      </c>
      <c r="G37" s="78" t="s">
        <v>83</v>
      </c>
      <c r="H37" s="151"/>
    </row>
    <row r="38" spans="1:8" ht="13.5" customHeight="1">
      <c r="A38" s="78">
        <v>35</v>
      </c>
      <c r="B38" s="9" t="s">
        <v>741</v>
      </c>
      <c r="C38" s="290" t="s">
        <v>742</v>
      </c>
      <c r="D38" s="149" t="s">
        <v>81</v>
      </c>
      <c r="E38" s="149" t="s">
        <v>459</v>
      </c>
      <c r="F38" s="149" t="s">
        <v>743</v>
      </c>
      <c r="G38" s="78" t="s">
        <v>83</v>
      </c>
      <c r="H38" s="151"/>
    </row>
    <row r="39" spans="1:8" ht="13.5" customHeight="1">
      <c r="A39" s="78">
        <v>36</v>
      </c>
      <c r="B39" s="9" t="s">
        <v>744</v>
      </c>
      <c r="C39" s="290" t="s">
        <v>745</v>
      </c>
      <c r="D39" s="149" t="s">
        <v>81</v>
      </c>
      <c r="E39" s="149" t="s">
        <v>459</v>
      </c>
      <c r="F39" s="149" t="s">
        <v>746</v>
      </c>
      <c r="G39" s="78" t="s">
        <v>83</v>
      </c>
      <c r="H39" s="151"/>
    </row>
    <row r="40" spans="1:8" ht="13.5" customHeight="1">
      <c r="A40" s="78">
        <v>37</v>
      </c>
      <c r="B40" s="9" t="s">
        <v>747</v>
      </c>
      <c r="C40" s="290" t="s">
        <v>748</v>
      </c>
      <c r="D40" s="149" t="s">
        <v>81</v>
      </c>
      <c r="E40" s="149" t="s">
        <v>466</v>
      </c>
      <c r="F40" s="149" t="s">
        <v>749</v>
      </c>
      <c r="G40" s="78" t="s">
        <v>83</v>
      </c>
      <c r="H40" s="151"/>
    </row>
    <row r="41" spans="1:8" ht="13.5" customHeight="1">
      <c r="A41" s="78">
        <v>38</v>
      </c>
      <c r="B41" s="9" t="s">
        <v>750</v>
      </c>
      <c r="C41" s="290" t="s">
        <v>751</v>
      </c>
      <c r="D41" s="149" t="s">
        <v>81</v>
      </c>
      <c r="E41" s="149" t="s">
        <v>466</v>
      </c>
      <c r="F41" s="149" t="s">
        <v>752</v>
      </c>
      <c r="G41" s="78" t="s">
        <v>83</v>
      </c>
      <c r="H41" s="151"/>
    </row>
    <row r="42" spans="1:8" ht="14.25">
      <c r="A42" s="78">
        <v>39</v>
      </c>
      <c r="B42" s="9" t="s">
        <v>753</v>
      </c>
      <c r="C42" s="290" t="s">
        <v>754</v>
      </c>
      <c r="D42" s="149" t="s">
        <v>81</v>
      </c>
      <c r="E42" s="149" t="s">
        <v>755</v>
      </c>
      <c r="F42" s="149" t="s">
        <v>756</v>
      </c>
      <c r="G42" s="78" t="s">
        <v>83</v>
      </c>
      <c r="H42" s="151"/>
    </row>
    <row r="43" spans="1:8" ht="14.25">
      <c r="A43" s="78">
        <v>40</v>
      </c>
      <c r="B43" s="9" t="s">
        <v>757</v>
      </c>
      <c r="C43" s="290" t="s">
        <v>758</v>
      </c>
      <c r="D43" s="149" t="s">
        <v>81</v>
      </c>
      <c r="E43" s="149" t="s">
        <v>755</v>
      </c>
      <c r="F43" s="149" t="s">
        <v>759</v>
      </c>
      <c r="G43" s="78" t="s">
        <v>83</v>
      </c>
      <c r="H43" s="151"/>
    </row>
    <row r="44" spans="1:8" ht="14.25">
      <c r="A44" s="78">
        <v>41</v>
      </c>
      <c r="B44" s="9" t="s">
        <v>760</v>
      </c>
      <c r="C44" s="290" t="s">
        <v>761</v>
      </c>
      <c r="D44" s="149" t="s">
        <v>81</v>
      </c>
      <c r="E44" s="149" t="s">
        <v>473</v>
      </c>
      <c r="F44" s="149" t="s">
        <v>762</v>
      </c>
      <c r="G44" s="78" t="s">
        <v>83</v>
      </c>
      <c r="H44" s="151"/>
    </row>
    <row r="45" spans="1:8" ht="15" customHeight="1">
      <c r="A45" s="78">
        <v>42</v>
      </c>
      <c r="B45" s="9" t="s">
        <v>763</v>
      </c>
      <c r="C45" s="290" t="s">
        <v>764</v>
      </c>
      <c r="D45" s="149" t="s">
        <v>81</v>
      </c>
      <c r="E45" s="149" t="s">
        <v>625</v>
      </c>
      <c r="F45" s="149" t="s">
        <v>765</v>
      </c>
      <c r="G45" s="78" t="s">
        <v>83</v>
      </c>
      <c r="H45" s="151"/>
    </row>
    <row r="46" spans="1:8" ht="14.25">
      <c r="A46" s="78">
        <v>43</v>
      </c>
      <c r="B46" s="9" t="s">
        <v>766</v>
      </c>
      <c r="C46" s="290" t="s">
        <v>767</v>
      </c>
      <c r="D46" s="149" t="s">
        <v>81</v>
      </c>
      <c r="E46" s="149" t="s">
        <v>488</v>
      </c>
      <c r="F46" s="149" t="s">
        <v>768</v>
      </c>
      <c r="G46" s="78" t="s">
        <v>83</v>
      </c>
      <c r="H46" s="151"/>
    </row>
    <row r="47" spans="1:8" ht="14.25">
      <c r="A47" s="78">
        <v>44</v>
      </c>
      <c r="B47" s="9" t="s">
        <v>769</v>
      </c>
      <c r="C47" s="290" t="s">
        <v>770</v>
      </c>
      <c r="D47" s="149" t="s">
        <v>81</v>
      </c>
      <c r="E47" s="149" t="s">
        <v>488</v>
      </c>
      <c r="F47" s="149" t="s">
        <v>765</v>
      </c>
      <c r="G47" s="78" t="s">
        <v>83</v>
      </c>
      <c r="H47" s="151"/>
    </row>
    <row r="48" spans="1:8" ht="14.25">
      <c r="A48" s="78">
        <v>45</v>
      </c>
      <c r="B48" s="9" t="s">
        <v>771</v>
      </c>
      <c r="C48" s="290" t="s">
        <v>772</v>
      </c>
      <c r="D48" s="149" t="s">
        <v>81</v>
      </c>
      <c r="E48" s="149" t="s">
        <v>488</v>
      </c>
      <c r="F48" s="149" t="s">
        <v>765</v>
      </c>
      <c r="G48" s="78" t="s">
        <v>83</v>
      </c>
      <c r="H48" s="151"/>
    </row>
    <row r="49" spans="1:8" s="66" customFormat="1" ht="13.5" customHeight="1">
      <c r="A49" s="153">
        <v>46</v>
      </c>
      <c r="B49" s="136" t="s">
        <v>773</v>
      </c>
      <c r="C49" s="154" t="s">
        <v>774</v>
      </c>
      <c r="D49" s="154" t="s">
        <v>81</v>
      </c>
      <c r="E49" s="154" t="s">
        <v>347</v>
      </c>
      <c r="F49" s="155" t="s">
        <v>765</v>
      </c>
      <c r="G49" s="154" t="s">
        <v>251</v>
      </c>
      <c r="H49" s="156"/>
    </row>
    <row r="50" spans="1:2" ht="14.25">
      <c r="A50" s="314" t="s">
        <v>229</v>
      </c>
      <c r="B50" s="314"/>
    </row>
    <row r="51" spans="1:254" ht="14.25">
      <c r="A51" s="310" t="s">
        <v>230</v>
      </c>
      <c r="B51" s="310"/>
      <c r="C51" s="310"/>
      <c r="D51" s="310"/>
      <c r="E51" s="310"/>
      <c r="F51" s="311"/>
      <c r="G51" s="310"/>
      <c r="H51" s="310"/>
      <c r="I51"/>
      <c r="J51"/>
      <c r="K51"/>
      <c r="L51"/>
      <c r="M51"/>
      <c r="N51"/>
      <c r="O51" s="310"/>
      <c r="P51" s="310"/>
      <c r="Q51" s="310"/>
      <c r="R51" s="310"/>
      <c r="S51" s="310"/>
      <c r="T51" s="310"/>
      <c r="U51" s="310"/>
      <c r="V51" s="310"/>
      <c r="W51" s="310" t="s">
        <v>231</v>
      </c>
      <c r="X51" s="310"/>
      <c r="Y51" s="310"/>
      <c r="Z51" s="310"/>
      <c r="AA51" s="310"/>
      <c r="AB51" s="310"/>
      <c r="AC51" s="310"/>
      <c r="AD51" s="310"/>
      <c r="AE51" s="310" t="s">
        <v>231</v>
      </c>
      <c r="AF51" s="310"/>
      <c r="AG51" s="310"/>
      <c r="AH51" s="310"/>
      <c r="AI51" s="310"/>
      <c r="AJ51" s="310"/>
      <c r="AK51" s="310"/>
      <c r="AL51" s="310"/>
      <c r="AM51" s="310" t="s">
        <v>231</v>
      </c>
      <c r="AN51" s="310"/>
      <c r="AO51" s="310"/>
      <c r="AP51" s="310"/>
      <c r="AQ51" s="310"/>
      <c r="AR51" s="310"/>
      <c r="AS51" s="310"/>
      <c r="AT51" s="310"/>
      <c r="AU51" s="310" t="s">
        <v>231</v>
      </c>
      <c r="AV51" s="310"/>
      <c r="AW51" s="310"/>
      <c r="AX51" s="310"/>
      <c r="AY51" s="310"/>
      <c r="AZ51" s="310"/>
      <c r="BA51" s="310"/>
      <c r="BB51" s="310"/>
      <c r="BC51" s="310" t="s">
        <v>231</v>
      </c>
      <c r="BD51" s="310"/>
      <c r="BE51" s="310"/>
      <c r="BF51" s="310"/>
      <c r="BG51" s="310"/>
      <c r="BH51" s="310"/>
      <c r="BI51" s="310"/>
      <c r="BJ51" s="310"/>
      <c r="BK51" s="310" t="s">
        <v>231</v>
      </c>
      <c r="BL51" s="310"/>
      <c r="BM51" s="310"/>
      <c r="BN51" s="310"/>
      <c r="BO51" s="310"/>
      <c r="BP51" s="310"/>
      <c r="BQ51" s="310"/>
      <c r="BR51" s="310"/>
      <c r="BS51" s="310" t="s">
        <v>231</v>
      </c>
      <c r="BT51" s="310"/>
      <c r="BU51" s="310"/>
      <c r="BV51" s="310"/>
      <c r="BW51" s="310"/>
      <c r="BX51" s="310"/>
      <c r="BY51" s="310"/>
      <c r="BZ51" s="310"/>
      <c r="CA51" s="310" t="s">
        <v>231</v>
      </c>
      <c r="CB51" s="310"/>
      <c r="CC51" s="310"/>
      <c r="CD51" s="310"/>
      <c r="CE51" s="310"/>
      <c r="CF51" s="310"/>
      <c r="CG51" s="310"/>
      <c r="CH51" s="310"/>
      <c r="CI51" s="310" t="s">
        <v>231</v>
      </c>
      <c r="CJ51" s="310"/>
      <c r="CK51" s="310"/>
      <c r="CL51" s="310"/>
      <c r="CM51" s="310"/>
      <c r="CN51" s="310"/>
      <c r="CO51" s="310"/>
      <c r="CP51" s="310"/>
      <c r="CQ51" s="310" t="s">
        <v>231</v>
      </c>
      <c r="CR51" s="310"/>
      <c r="CS51" s="310"/>
      <c r="CT51" s="310"/>
      <c r="CU51" s="310"/>
      <c r="CV51" s="310"/>
      <c r="CW51" s="310"/>
      <c r="CX51" s="310"/>
      <c r="CY51" s="310" t="s">
        <v>231</v>
      </c>
      <c r="CZ51" s="310"/>
      <c r="DA51" s="310"/>
      <c r="DB51" s="310"/>
      <c r="DC51" s="310"/>
      <c r="DD51" s="310"/>
      <c r="DE51" s="310"/>
      <c r="DF51" s="310"/>
      <c r="DG51" s="310" t="s">
        <v>231</v>
      </c>
      <c r="DH51" s="310"/>
      <c r="DI51" s="310"/>
      <c r="DJ51" s="310"/>
      <c r="DK51" s="310"/>
      <c r="DL51" s="310"/>
      <c r="DM51" s="310"/>
      <c r="DN51" s="310"/>
      <c r="DO51" s="310" t="s">
        <v>231</v>
      </c>
      <c r="DP51" s="310"/>
      <c r="DQ51" s="310"/>
      <c r="DR51" s="310"/>
      <c r="DS51" s="310"/>
      <c r="DT51" s="310"/>
      <c r="DU51" s="310"/>
      <c r="DV51" s="310"/>
      <c r="DW51" s="310" t="s">
        <v>231</v>
      </c>
      <c r="DX51" s="310"/>
      <c r="DY51" s="310"/>
      <c r="DZ51" s="310"/>
      <c r="EA51" s="310"/>
      <c r="EB51" s="310"/>
      <c r="EC51" s="310"/>
      <c r="ED51" s="310"/>
      <c r="EE51" s="310" t="s">
        <v>231</v>
      </c>
      <c r="EF51" s="310"/>
      <c r="EG51" s="310"/>
      <c r="EH51" s="310"/>
      <c r="EI51" s="310"/>
      <c r="EJ51" s="310"/>
      <c r="EK51" s="310"/>
      <c r="EL51" s="310"/>
      <c r="EM51" s="310" t="s">
        <v>231</v>
      </c>
      <c r="EN51" s="310"/>
      <c r="EO51" s="310"/>
      <c r="EP51" s="310"/>
      <c r="EQ51" s="310"/>
      <c r="ER51" s="310"/>
      <c r="ES51" s="310"/>
      <c r="ET51" s="310"/>
      <c r="EU51" s="310" t="s">
        <v>231</v>
      </c>
      <c r="EV51" s="310"/>
      <c r="EW51" s="310"/>
      <c r="EX51" s="310"/>
      <c r="EY51" s="310"/>
      <c r="EZ51" s="310"/>
      <c r="FA51" s="310"/>
      <c r="FB51" s="310"/>
      <c r="FC51" s="310" t="s">
        <v>231</v>
      </c>
      <c r="FD51" s="310"/>
      <c r="FE51" s="310"/>
      <c r="FF51" s="310"/>
      <c r="FG51" s="310"/>
      <c r="FH51" s="310"/>
      <c r="FI51" s="310"/>
      <c r="FJ51" s="310"/>
      <c r="FK51" s="310" t="s">
        <v>231</v>
      </c>
      <c r="FL51" s="310"/>
      <c r="FM51" s="310"/>
      <c r="FN51" s="310"/>
      <c r="FO51" s="310"/>
      <c r="FP51" s="310"/>
      <c r="FQ51" s="310"/>
      <c r="FR51" s="310"/>
      <c r="FS51" s="310" t="s">
        <v>231</v>
      </c>
      <c r="FT51" s="310"/>
      <c r="FU51" s="310"/>
      <c r="FV51" s="310"/>
      <c r="FW51" s="310"/>
      <c r="FX51" s="310"/>
      <c r="FY51" s="310"/>
      <c r="FZ51" s="310"/>
      <c r="GA51" s="310" t="s">
        <v>231</v>
      </c>
      <c r="GB51" s="310"/>
      <c r="GC51" s="310"/>
      <c r="GD51" s="310"/>
      <c r="GE51" s="310"/>
      <c r="GF51" s="310"/>
      <c r="GG51" s="310"/>
      <c r="GH51" s="310"/>
      <c r="GI51" s="310" t="s">
        <v>231</v>
      </c>
      <c r="GJ51" s="310"/>
      <c r="GK51" s="310"/>
      <c r="GL51" s="310"/>
      <c r="GM51" s="310"/>
      <c r="GN51" s="310"/>
      <c r="GO51" s="310"/>
      <c r="GP51" s="310"/>
      <c r="GQ51" s="310" t="s">
        <v>231</v>
      </c>
      <c r="GR51" s="310"/>
      <c r="GS51" s="310"/>
      <c r="GT51" s="310"/>
      <c r="GU51" s="310"/>
      <c r="GV51" s="310"/>
      <c r="GW51" s="310"/>
      <c r="GX51" s="310"/>
      <c r="GY51" s="310" t="s">
        <v>231</v>
      </c>
      <c r="GZ51" s="310"/>
      <c r="HA51" s="310"/>
      <c r="HB51" s="310"/>
      <c r="HC51" s="310"/>
      <c r="HD51" s="310"/>
      <c r="HE51" s="310"/>
      <c r="HF51" s="310"/>
      <c r="HG51" s="310" t="s">
        <v>231</v>
      </c>
      <c r="HH51" s="310"/>
      <c r="HI51" s="310"/>
      <c r="HJ51" s="310"/>
      <c r="HK51" s="310"/>
      <c r="HL51" s="310"/>
      <c r="HM51" s="310"/>
      <c r="HN51" s="310"/>
      <c r="HO51" s="310" t="s">
        <v>231</v>
      </c>
      <c r="HP51" s="310"/>
      <c r="HQ51" s="310"/>
      <c r="HR51" s="310"/>
      <c r="HS51" s="310"/>
      <c r="HT51" s="310"/>
      <c r="HU51" s="310"/>
      <c r="HV51" s="310"/>
      <c r="HW51" s="310" t="s">
        <v>231</v>
      </c>
      <c r="HX51" s="310"/>
      <c r="HY51" s="310"/>
      <c r="HZ51" s="310"/>
      <c r="IA51" s="310"/>
      <c r="IB51" s="310"/>
      <c r="IC51" s="310"/>
      <c r="ID51" s="310"/>
      <c r="IE51" s="310" t="s">
        <v>231</v>
      </c>
      <c r="IF51" s="310"/>
      <c r="IG51" s="310"/>
      <c r="IH51" s="310"/>
      <c r="II51" s="310"/>
      <c r="IJ51" s="310"/>
      <c r="IK51" s="310"/>
      <c r="IL51" s="310"/>
      <c r="IM51" s="310" t="s">
        <v>231</v>
      </c>
      <c r="IN51" s="310"/>
      <c r="IO51" s="310"/>
      <c r="IP51" s="310"/>
      <c r="IQ51" s="310"/>
      <c r="IR51" s="310"/>
      <c r="IS51" s="310"/>
      <c r="IT51" s="310"/>
    </row>
  </sheetData>
  <sheetProtection/>
  <mergeCells count="34">
    <mergeCell ref="IE51:IL51"/>
    <mergeCell ref="IM51:IT51"/>
    <mergeCell ref="GY51:HF51"/>
    <mergeCell ref="HG51:HN51"/>
    <mergeCell ref="HO51:HV51"/>
    <mergeCell ref="HW51:ID51"/>
    <mergeCell ref="FS51:FZ51"/>
    <mergeCell ref="GA51:GH51"/>
    <mergeCell ref="GI51:GP51"/>
    <mergeCell ref="GQ51:GX51"/>
    <mergeCell ref="EM51:ET51"/>
    <mergeCell ref="EU51:FB51"/>
    <mergeCell ref="FC51:FJ51"/>
    <mergeCell ref="FK51:FR51"/>
    <mergeCell ref="DG51:DN51"/>
    <mergeCell ref="DO51:DV51"/>
    <mergeCell ref="DW51:ED51"/>
    <mergeCell ref="EE51:EL51"/>
    <mergeCell ref="CA51:CH51"/>
    <mergeCell ref="CI51:CP51"/>
    <mergeCell ref="CQ51:CX51"/>
    <mergeCell ref="CY51:DF51"/>
    <mergeCell ref="AU51:BB51"/>
    <mergeCell ref="BC51:BJ51"/>
    <mergeCell ref="BK51:BR51"/>
    <mergeCell ref="BS51:BZ51"/>
    <mergeCell ref="O51:V51"/>
    <mergeCell ref="W51:AD51"/>
    <mergeCell ref="AE51:AL51"/>
    <mergeCell ref="AM51:AT51"/>
    <mergeCell ref="A1:H1"/>
    <mergeCell ref="A2:H2"/>
    <mergeCell ref="A50:B50"/>
    <mergeCell ref="A51:H51"/>
  </mergeCells>
  <printOptions/>
  <pageMargins left="0.41" right="0.31" top="0.39" bottom="0.39" header="0.39" footer="0.3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52"/>
  <sheetViews>
    <sheetView tabSelected="1" workbookViewId="0" topLeftCell="A1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49.125" style="2" customWidth="1"/>
    <col min="7" max="8" width="5.62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775</v>
      </c>
      <c r="B2" s="313"/>
      <c r="C2" s="313"/>
      <c r="D2" s="313"/>
      <c r="E2" s="313"/>
      <c r="F2" s="313"/>
      <c r="G2" s="313"/>
      <c r="H2" s="313"/>
    </row>
    <row r="3" spans="1:8" s="43" customFormat="1" ht="12.7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4.25" customHeight="1">
      <c r="A4" s="8">
        <v>1</v>
      </c>
      <c r="B4" s="9" t="s">
        <v>776</v>
      </c>
      <c r="C4" s="294" t="s">
        <v>777</v>
      </c>
      <c r="D4" s="10" t="s">
        <v>81</v>
      </c>
      <c r="E4" s="10" t="s">
        <v>347</v>
      </c>
      <c r="F4" s="10" t="s">
        <v>778</v>
      </c>
      <c r="G4" s="33" t="s">
        <v>83</v>
      </c>
      <c r="H4" s="14"/>
    </row>
    <row r="5" spans="1:8" ht="13.5" customHeight="1">
      <c r="A5" s="8">
        <v>2</v>
      </c>
      <c r="B5" s="9" t="s">
        <v>779</v>
      </c>
      <c r="C5" s="294" t="s">
        <v>780</v>
      </c>
      <c r="D5" s="10" t="s">
        <v>81</v>
      </c>
      <c r="E5" s="10" t="s">
        <v>347</v>
      </c>
      <c r="F5" s="10" t="s">
        <v>781</v>
      </c>
      <c r="G5" s="33" t="s">
        <v>83</v>
      </c>
      <c r="H5" s="14"/>
    </row>
    <row r="6" spans="1:8" ht="13.5" customHeight="1">
      <c r="A6" s="8">
        <v>3</v>
      </c>
      <c r="B6" s="9" t="s">
        <v>782</v>
      </c>
      <c r="C6" s="294" t="s">
        <v>94</v>
      </c>
      <c r="D6" s="10" t="s">
        <v>81</v>
      </c>
      <c r="E6" s="10" t="s">
        <v>347</v>
      </c>
      <c r="F6" s="10" t="s">
        <v>783</v>
      </c>
      <c r="G6" s="33" t="s">
        <v>83</v>
      </c>
      <c r="H6" s="14"/>
    </row>
    <row r="7" spans="1:8" ht="13.5" customHeight="1">
      <c r="A7" s="8">
        <v>4</v>
      </c>
      <c r="B7" s="9" t="s">
        <v>784</v>
      </c>
      <c r="C7" s="294" t="s">
        <v>785</v>
      </c>
      <c r="D7" s="10" t="s">
        <v>81</v>
      </c>
      <c r="E7" s="10" t="s">
        <v>347</v>
      </c>
      <c r="F7" s="10" t="s">
        <v>786</v>
      </c>
      <c r="G7" s="33" t="s">
        <v>83</v>
      </c>
      <c r="H7" s="14"/>
    </row>
    <row r="8" spans="1:8" ht="13.5" customHeight="1">
      <c r="A8" s="8">
        <v>5</v>
      </c>
      <c r="B8" s="9" t="s">
        <v>787</v>
      </c>
      <c r="C8" s="294" t="s">
        <v>788</v>
      </c>
      <c r="D8" s="10" t="s">
        <v>81</v>
      </c>
      <c r="E8" s="10" t="s">
        <v>347</v>
      </c>
      <c r="F8" s="10" t="s">
        <v>789</v>
      </c>
      <c r="G8" s="33" t="s">
        <v>83</v>
      </c>
      <c r="H8" s="14"/>
    </row>
    <row r="9" spans="1:8" ht="13.5" customHeight="1">
      <c r="A9" s="8">
        <v>6</v>
      </c>
      <c r="B9" s="9" t="s">
        <v>790</v>
      </c>
      <c r="C9" s="294" t="s">
        <v>791</v>
      </c>
      <c r="D9" s="10" t="s">
        <v>81</v>
      </c>
      <c r="E9" s="10" t="s">
        <v>347</v>
      </c>
      <c r="F9" s="10" t="s">
        <v>792</v>
      </c>
      <c r="G9" s="33" t="s">
        <v>83</v>
      </c>
      <c r="H9" s="14"/>
    </row>
    <row r="10" spans="1:8" ht="13.5" customHeight="1">
      <c r="A10" s="17">
        <v>7</v>
      </c>
      <c r="B10" s="115" t="s">
        <v>793</v>
      </c>
      <c r="C10" s="295" t="s">
        <v>794</v>
      </c>
      <c r="D10" s="17" t="s">
        <v>81</v>
      </c>
      <c r="E10" s="17" t="s">
        <v>347</v>
      </c>
      <c r="F10" s="17" t="s">
        <v>95</v>
      </c>
      <c r="G10" s="109" t="s">
        <v>251</v>
      </c>
      <c r="H10" s="21"/>
    </row>
    <row r="11" spans="1:8" ht="13.5" customHeight="1">
      <c r="A11" s="8">
        <v>8</v>
      </c>
      <c r="B11" s="9" t="s">
        <v>795</v>
      </c>
      <c r="C11" s="294" t="s">
        <v>796</v>
      </c>
      <c r="D11" s="10" t="s">
        <v>81</v>
      </c>
      <c r="E11" s="10" t="s">
        <v>347</v>
      </c>
      <c r="F11" s="10" t="s">
        <v>797</v>
      </c>
      <c r="G11" s="33" t="s">
        <v>83</v>
      </c>
      <c r="H11" s="14"/>
    </row>
    <row r="12" spans="1:8" ht="13.5" customHeight="1">
      <c r="A12" s="8">
        <v>9</v>
      </c>
      <c r="B12" s="9" t="s">
        <v>798</v>
      </c>
      <c r="C12" s="294" t="s">
        <v>799</v>
      </c>
      <c r="D12" s="10" t="s">
        <v>81</v>
      </c>
      <c r="E12" s="10" t="s">
        <v>347</v>
      </c>
      <c r="F12" s="10" t="s">
        <v>800</v>
      </c>
      <c r="G12" s="33" t="s">
        <v>83</v>
      </c>
      <c r="H12" s="14"/>
    </row>
    <row r="13" spans="1:8" ht="13.5" customHeight="1">
      <c r="A13" s="8">
        <v>10</v>
      </c>
      <c r="B13" s="9" t="s">
        <v>801</v>
      </c>
      <c r="C13" s="294" t="s">
        <v>802</v>
      </c>
      <c r="D13" s="10" t="s">
        <v>81</v>
      </c>
      <c r="E13" s="10" t="s">
        <v>347</v>
      </c>
      <c r="F13" s="10" t="s">
        <v>803</v>
      </c>
      <c r="G13" s="33" t="s">
        <v>83</v>
      </c>
      <c r="H13" s="14"/>
    </row>
    <row r="14" spans="1:8" ht="13.5" customHeight="1">
      <c r="A14" s="8">
        <v>11</v>
      </c>
      <c r="B14" s="9" t="s">
        <v>804</v>
      </c>
      <c r="C14" s="294" t="s">
        <v>805</v>
      </c>
      <c r="D14" s="10" t="s">
        <v>81</v>
      </c>
      <c r="E14" s="10" t="s">
        <v>347</v>
      </c>
      <c r="F14" s="10" t="s">
        <v>806</v>
      </c>
      <c r="G14" s="33" t="s">
        <v>83</v>
      </c>
      <c r="H14" s="14"/>
    </row>
    <row r="15" spans="1:8" ht="13.5" customHeight="1">
      <c r="A15" s="8">
        <v>12</v>
      </c>
      <c r="B15" s="9" t="s">
        <v>807</v>
      </c>
      <c r="C15" s="294" t="s">
        <v>808</v>
      </c>
      <c r="D15" s="10" t="s">
        <v>81</v>
      </c>
      <c r="E15" s="10" t="s">
        <v>347</v>
      </c>
      <c r="F15" s="10" t="s">
        <v>809</v>
      </c>
      <c r="G15" s="33" t="s">
        <v>83</v>
      </c>
      <c r="H15" s="14"/>
    </row>
    <row r="16" spans="1:8" ht="13.5" customHeight="1">
      <c r="A16" s="8">
        <v>13</v>
      </c>
      <c r="B16" s="9" t="s">
        <v>810</v>
      </c>
      <c r="C16" s="294" t="s">
        <v>811</v>
      </c>
      <c r="D16" s="10" t="s">
        <v>81</v>
      </c>
      <c r="E16" s="10" t="s">
        <v>347</v>
      </c>
      <c r="F16" s="10" t="s">
        <v>812</v>
      </c>
      <c r="G16" s="33" t="s">
        <v>83</v>
      </c>
      <c r="H16" s="14"/>
    </row>
    <row r="17" spans="1:8" ht="13.5" customHeight="1">
      <c r="A17" s="8">
        <v>14</v>
      </c>
      <c r="B17" s="9" t="s">
        <v>813</v>
      </c>
      <c r="C17" s="294" t="s">
        <v>814</v>
      </c>
      <c r="D17" s="10" t="s">
        <v>81</v>
      </c>
      <c r="E17" s="10" t="s">
        <v>347</v>
      </c>
      <c r="F17" s="10" t="s">
        <v>815</v>
      </c>
      <c r="G17" s="33" t="s">
        <v>83</v>
      </c>
      <c r="H17" s="14"/>
    </row>
    <row r="18" spans="1:8" ht="13.5" customHeight="1">
      <c r="A18" s="17">
        <v>15</v>
      </c>
      <c r="B18" s="115" t="s">
        <v>816</v>
      </c>
      <c r="C18" s="295" t="s">
        <v>817</v>
      </c>
      <c r="D18" s="17" t="s">
        <v>81</v>
      </c>
      <c r="E18" s="17" t="s">
        <v>347</v>
      </c>
      <c r="F18" s="17" t="s">
        <v>95</v>
      </c>
      <c r="G18" s="109" t="s">
        <v>251</v>
      </c>
      <c r="H18" s="21"/>
    </row>
    <row r="19" spans="1:8" ht="13.5" customHeight="1">
      <c r="A19" s="17">
        <v>16</v>
      </c>
      <c r="B19" s="115" t="s">
        <v>818</v>
      </c>
      <c r="C19" s="295" t="s">
        <v>819</v>
      </c>
      <c r="D19" s="17" t="s">
        <v>81</v>
      </c>
      <c r="E19" s="17" t="s">
        <v>347</v>
      </c>
      <c r="F19" s="17" t="s">
        <v>95</v>
      </c>
      <c r="G19" s="109" t="s">
        <v>251</v>
      </c>
      <c r="H19" s="21"/>
    </row>
    <row r="20" spans="1:8" ht="13.5" customHeight="1">
      <c r="A20" s="8">
        <v>17</v>
      </c>
      <c r="B20" s="9" t="s">
        <v>820</v>
      </c>
      <c r="C20" s="294" t="s">
        <v>821</v>
      </c>
      <c r="D20" s="10" t="s">
        <v>81</v>
      </c>
      <c r="E20" s="10" t="s">
        <v>347</v>
      </c>
      <c r="F20" s="10" t="s">
        <v>812</v>
      </c>
      <c r="G20" s="33" t="s">
        <v>83</v>
      </c>
      <c r="H20" s="14"/>
    </row>
    <row r="21" spans="1:8" ht="13.5" customHeight="1">
      <c r="A21" s="8">
        <v>18</v>
      </c>
      <c r="B21" s="9" t="s">
        <v>822</v>
      </c>
      <c r="C21" s="294" t="s">
        <v>823</v>
      </c>
      <c r="D21" s="10" t="s">
        <v>81</v>
      </c>
      <c r="E21" s="10" t="s">
        <v>347</v>
      </c>
      <c r="F21" s="10" t="s">
        <v>824</v>
      </c>
      <c r="G21" s="33" t="s">
        <v>83</v>
      </c>
      <c r="H21" s="14"/>
    </row>
    <row r="22" spans="1:8" ht="13.5" customHeight="1">
      <c r="A22" s="8">
        <v>19</v>
      </c>
      <c r="B22" s="9" t="s">
        <v>825</v>
      </c>
      <c r="C22" s="294" t="s">
        <v>826</v>
      </c>
      <c r="D22" s="10" t="s">
        <v>81</v>
      </c>
      <c r="E22" s="10" t="s">
        <v>347</v>
      </c>
      <c r="F22" s="10" t="s">
        <v>827</v>
      </c>
      <c r="G22" s="33" t="s">
        <v>83</v>
      </c>
      <c r="H22" s="14"/>
    </row>
    <row r="23" spans="1:8" ht="13.5" customHeight="1">
      <c r="A23" s="8">
        <v>20</v>
      </c>
      <c r="B23" s="9" t="s">
        <v>828</v>
      </c>
      <c r="C23" s="294" t="s">
        <v>829</v>
      </c>
      <c r="D23" s="10" t="s">
        <v>81</v>
      </c>
      <c r="E23" s="10" t="s">
        <v>347</v>
      </c>
      <c r="F23" s="10" t="s">
        <v>830</v>
      </c>
      <c r="G23" s="33" t="s">
        <v>83</v>
      </c>
      <c r="H23" s="14"/>
    </row>
    <row r="24" spans="1:8" ht="13.5" customHeight="1">
      <c r="A24" s="8">
        <v>21</v>
      </c>
      <c r="B24" s="9" t="s">
        <v>831</v>
      </c>
      <c r="C24" s="295" t="s">
        <v>832</v>
      </c>
      <c r="D24" s="10" t="s">
        <v>81</v>
      </c>
      <c r="E24" s="10" t="s">
        <v>407</v>
      </c>
      <c r="F24" s="10" t="s">
        <v>95</v>
      </c>
      <c r="G24" s="109" t="s">
        <v>251</v>
      </c>
      <c r="H24" s="14"/>
    </row>
    <row r="25" spans="1:8" ht="13.5" customHeight="1">
      <c r="A25" s="8">
        <v>22</v>
      </c>
      <c r="B25" s="9" t="s">
        <v>833</v>
      </c>
      <c r="C25" s="294" t="s">
        <v>834</v>
      </c>
      <c r="D25" s="10" t="s">
        <v>81</v>
      </c>
      <c r="E25" s="10" t="s">
        <v>407</v>
      </c>
      <c r="F25" s="146" t="s">
        <v>602</v>
      </c>
      <c r="G25" s="33" t="s">
        <v>83</v>
      </c>
      <c r="H25" s="14"/>
    </row>
    <row r="26" spans="1:8" ht="13.5" customHeight="1">
      <c r="A26" s="8">
        <v>23</v>
      </c>
      <c r="B26" s="9" t="s">
        <v>835</v>
      </c>
      <c r="C26" s="294" t="s">
        <v>836</v>
      </c>
      <c r="D26" s="10" t="s">
        <v>81</v>
      </c>
      <c r="E26" s="10" t="s">
        <v>407</v>
      </c>
      <c r="F26" s="10" t="s">
        <v>837</v>
      </c>
      <c r="G26" s="33" t="s">
        <v>83</v>
      </c>
      <c r="H26" s="14"/>
    </row>
    <row r="27" spans="1:8" ht="13.5" customHeight="1">
      <c r="A27" s="23">
        <v>24</v>
      </c>
      <c r="B27" s="24" t="s">
        <v>838</v>
      </c>
      <c r="C27" s="296" t="s">
        <v>839</v>
      </c>
      <c r="D27" s="296" t="s">
        <v>81</v>
      </c>
      <c r="E27" s="25" t="s">
        <v>840</v>
      </c>
      <c r="F27" s="25" t="s">
        <v>389</v>
      </c>
      <c r="G27" s="23"/>
      <c r="H27" s="29"/>
    </row>
    <row r="28" spans="1:8" ht="13.5" customHeight="1">
      <c r="A28" s="8">
        <v>25</v>
      </c>
      <c r="B28" s="9" t="s">
        <v>841</v>
      </c>
      <c r="C28" s="295" t="s">
        <v>842</v>
      </c>
      <c r="D28" s="10" t="s">
        <v>81</v>
      </c>
      <c r="E28" s="10" t="s">
        <v>417</v>
      </c>
      <c r="F28" s="81" t="s">
        <v>843</v>
      </c>
      <c r="G28" s="109" t="s">
        <v>251</v>
      </c>
      <c r="H28" s="14"/>
    </row>
    <row r="29" spans="1:8" ht="13.5" customHeight="1">
      <c r="A29" s="8">
        <v>26</v>
      </c>
      <c r="B29" s="9" t="s">
        <v>844</v>
      </c>
      <c r="C29" s="294" t="s">
        <v>845</v>
      </c>
      <c r="D29" s="10" t="s">
        <v>81</v>
      </c>
      <c r="E29" s="10" t="s">
        <v>846</v>
      </c>
      <c r="F29" s="81" t="s">
        <v>847</v>
      </c>
      <c r="G29" s="33" t="s">
        <v>83</v>
      </c>
      <c r="H29" s="14"/>
    </row>
    <row r="30" spans="1:8" ht="13.5" customHeight="1">
      <c r="A30" s="8">
        <v>27</v>
      </c>
      <c r="B30" s="9" t="s">
        <v>848</v>
      </c>
      <c r="C30" s="294" t="s">
        <v>849</v>
      </c>
      <c r="D30" s="10" t="s">
        <v>81</v>
      </c>
      <c r="E30" s="10" t="s">
        <v>579</v>
      </c>
      <c r="F30" s="81" t="s">
        <v>850</v>
      </c>
      <c r="G30" s="33" t="s">
        <v>83</v>
      </c>
      <c r="H30" s="14"/>
    </row>
    <row r="31" spans="1:8" ht="13.5" customHeight="1">
      <c r="A31" s="8">
        <v>28</v>
      </c>
      <c r="B31" s="9" t="s">
        <v>851</v>
      </c>
      <c r="C31" s="294" t="s">
        <v>852</v>
      </c>
      <c r="D31" s="10" t="s">
        <v>81</v>
      </c>
      <c r="E31" s="10" t="s">
        <v>433</v>
      </c>
      <c r="F31" s="81" t="s">
        <v>853</v>
      </c>
      <c r="G31" s="33" t="s">
        <v>83</v>
      </c>
      <c r="H31" s="14"/>
    </row>
    <row r="32" spans="1:8" ht="13.5" customHeight="1">
      <c r="A32" s="8">
        <v>29</v>
      </c>
      <c r="B32" s="9" t="s">
        <v>854</v>
      </c>
      <c r="C32" s="294" t="s">
        <v>855</v>
      </c>
      <c r="D32" s="10" t="s">
        <v>81</v>
      </c>
      <c r="E32" s="10" t="s">
        <v>436</v>
      </c>
      <c r="F32" s="81" t="s">
        <v>856</v>
      </c>
      <c r="G32" s="33" t="s">
        <v>83</v>
      </c>
      <c r="H32" s="14"/>
    </row>
    <row r="33" spans="1:8" ht="13.5" customHeight="1">
      <c r="A33" s="8">
        <v>30</v>
      </c>
      <c r="B33" s="9" t="s">
        <v>857</v>
      </c>
      <c r="C33" s="294" t="s">
        <v>858</v>
      </c>
      <c r="D33" s="10" t="s">
        <v>81</v>
      </c>
      <c r="E33" s="10" t="s">
        <v>722</v>
      </c>
      <c r="F33" s="81" t="s">
        <v>859</v>
      </c>
      <c r="G33" s="33" t="s">
        <v>83</v>
      </c>
      <c r="H33" s="14"/>
    </row>
    <row r="34" spans="1:8" ht="13.5" customHeight="1">
      <c r="A34" s="8">
        <v>31</v>
      </c>
      <c r="B34" s="9" t="s">
        <v>860</v>
      </c>
      <c r="C34" s="294" t="s">
        <v>861</v>
      </c>
      <c r="D34" s="10" t="s">
        <v>81</v>
      </c>
      <c r="E34" s="10" t="s">
        <v>733</v>
      </c>
      <c r="F34" s="81" t="s">
        <v>862</v>
      </c>
      <c r="G34" s="33" t="s">
        <v>83</v>
      </c>
      <c r="H34" s="14"/>
    </row>
    <row r="35" spans="1:8" ht="13.5" customHeight="1">
      <c r="A35" s="8">
        <v>32</v>
      </c>
      <c r="B35" s="9" t="s">
        <v>863</v>
      </c>
      <c r="C35" s="294" t="s">
        <v>864</v>
      </c>
      <c r="D35" s="10" t="s">
        <v>81</v>
      </c>
      <c r="E35" s="10" t="s">
        <v>733</v>
      </c>
      <c r="F35" s="81" t="s">
        <v>865</v>
      </c>
      <c r="G35" s="33" t="s">
        <v>83</v>
      </c>
      <c r="H35" s="14"/>
    </row>
    <row r="36" spans="1:8" ht="13.5" customHeight="1">
      <c r="A36" s="8">
        <v>33</v>
      </c>
      <c r="B36" s="9" t="s">
        <v>866</v>
      </c>
      <c r="C36" s="294" t="s">
        <v>867</v>
      </c>
      <c r="D36" s="10" t="s">
        <v>81</v>
      </c>
      <c r="E36" s="10" t="s">
        <v>447</v>
      </c>
      <c r="F36" s="81" t="s">
        <v>868</v>
      </c>
      <c r="G36" s="33" t="s">
        <v>83</v>
      </c>
      <c r="H36" s="14"/>
    </row>
    <row r="37" spans="1:8" ht="13.5" customHeight="1">
      <c r="A37" s="8">
        <v>34</v>
      </c>
      <c r="B37" s="9" t="s">
        <v>869</v>
      </c>
      <c r="C37" s="294" t="s">
        <v>870</v>
      </c>
      <c r="D37" s="10" t="s">
        <v>81</v>
      </c>
      <c r="E37" s="10" t="s">
        <v>871</v>
      </c>
      <c r="F37" s="81" t="s">
        <v>872</v>
      </c>
      <c r="G37" s="33" t="s">
        <v>83</v>
      </c>
      <c r="H37" s="14"/>
    </row>
    <row r="38" spans="1:8" ht="13.5" customHeight="1">
      <c r="A38" s="8">
        <v>35</v>
      </c>
      <c r="B38" s="9" t="s">
        <v>873</v>
      </c>
      <c r="C38" s="294" t="s">
        <v>874</v>
      </c>
      <c r="D38" s="10" t="s">
        <v>81</v>
      </c>
      <c r="E38" s="10" t="s">
        <v>459</v>
      </c>
      <c r="F38" s="10" t="s">
        <v>875</v>
      </c>
      <c r="G38" s="8" t="s">
        <v>83</v>
      </c>
      <c r="H38" s="14"/>
    </row>
    <row r="39" spans="1:8" ht="13.5" customHeight="1">
      <c r="A39" s="8">
        <v>36</v>
      </c>
      <c r="B39" s="9" t="s">
        <v>876</v>
      </c>
      <c r="C39" s="294" t="s">
        <v>877</v>
      </c>
      <c r="D39" s="10" t="s">
        <v>81</v>
      </c>
      <c r="E39" s="10" t="s">
        <v>459</v>
      </c>
      <c r="F39" s="10" t="s">
        <v>878</v>
      </c>
      <c r="G39" s="8" t="s">
        <v>83</v>
      </c>
      <c r="H39" s="14"/>
    </row>
    <row r="40" spans="1:8" ht="13.5" customHeight="1">
      <c r="A40" s="8">
        <v>37</v>
      </c>
      <c r="B40" s="9" t="s">
        <v>879</v>
      </c>
      <c r="C40" s="294" t="s">
        <v>880</v>
      </c>
      <c r="D40" s="10" t="s">
        <v>81</v>
      </c>
      <c r="E40" s="10" t="s">
        <v>466</v>
      </c>
      <c r="F40" s="10" t="s">
        <v>286</v>
      </c>
      <c r="G40" s="8" t="s">
        <v>83</v>
      </c>
      <c r="H40" s="14"/>
    </row>
    <row r="41" spans="1:8" ht="14.25">
      <c r="A41" s="8">
        <v>38</v>
      </c>
      <c r="B41" s="9" t="s">
        <v>881</v>
      </c>
      <c r="C41" s="294" t="s">
        <v>882</v>
      </c>
      <c r="D41" s="10" t="s">
        <v>81</v>
      </c>
      <c r="E41" s="10" t="s">
        <v>755</v>
      </c>
      <c r="F41" s="10" t="s">
        <v>883</v>
      </c>
      <c r="G41" s="8" t="s">
        <v>83</v>
      </c>
      <c r="H41" s="14"/>
    </row>
    <row r="42" spans="1:8" ht="14.25">
      <c r="A42" s="8">
        <v>39</v>
      </c>
      <c r="B42" s="9" t="s">
        <v>884</v>
      </c>
      <c r="C42" s="294" t="s">
        <v>885</v>
      </c>
      <c r="D42" s="10" t="s">
        <v>81</v>
      </c>
      <c r="E42" s="10" t="s">
        <v>755</v>
      </c>
      <c r="F42" s="10" t="s">
        <v>886</v>
      </c>
      <c r="G42" s="8" t="s">
        <v>83</v>
      </c>
      <c r="H42" s="14"/>
    </row>
    <row r="43" spans="1:8" ht="14.25">
      <c r="A43" s="8">
        <v>40</v>
      </c>
      <c r="B43" s="9" t="s">
        <v>887</v>
      </c>
      <c r="C43" s="294" t="s">
        <v>888</v>
      </c>
      <c r="D43" s="10" t="s">
        <v>81</v>
      </c>
      <c r="E43" s="10" t="s">
        <v>473</v>
      </c>
      <c r="F43" s="10" t="s">
        <v>889</v>
      </c>
      <c r="G43" s="8" t="s">
        <v>83</v>
      </c>
      <c r="H43" s="14"/>
    </row>
    <row r="44" spans="1:8" ht="15" customHeight="1">
      <c r="A44" s="17">
        <v>41</v>
      </c>
      <c r="B44" s="115" t="s">
        <v>890</v>
      </c>
      <c r="C44" s="295" t="s">
        <v>891</v>
      </c>
      <c r="D44" s="17" t="s">
        <v>81</v>
      </c>
      <c r="E44" s="17" t="s">
        <v>625</v>
      </c>
      <c r="F44" s="17" t="s">
        <v>95</v>
      </c>
      <c r="G44" s="17" t="s">
        <v>95</v>
      </c>
      <c r="H44" s="21"/>
    </row>
    <row r="45" spans="1:8" ht="14.25">
      <c r="A45" s="8">
        <v>42</v>
      </c>
      <c r="B45" s="9" t="s">
        <v>892</v>
      </c>
      <c r="C45" s="294" t="s">
        <v>893</v>
      </c>
      <c r="D45" s="10" t="s">
        <v>81</v>
      </c>
      <c r="E45" s="10" t="s">
        <v>484</v>
      </c>
      <c r="F45" s="10" t="s">
        <v>894</v>
      </c>
      <c r="G45" s="8" t="s">
        <v>83</v>
      </c>
      <c r="H45" s="14"/>
    </row>
    <row r="46" spans="1:8" ht="14.25">
      <c r="A46" s="8">
        <v>43</v>
      </c>
      <c r="B46" s="9" t="s">
        <v>895</v>
      </c>
      <c r="C46" s="294" t="s">
        <v>896</v>
      </c>
      <c r="D46" s="10" t="s">
        <v>81</v>
      </c>
      <c r="E46" s="10" t="s">
        <v>488</v>
      </c>
      <c r="F46" s="10" t="s">
        <v>897</v>
      </c>
      <c r="G46" s="8" t="s">
        <v>83</v>
      </c>
      <c r="H46" s="14"/>
    </row>
    <row r="47" spans="1:8" ht="14.25">
      <c r="A47" s="8">
        <v>44</v>
      </c>
      <c r="B47" s="9" t="s">
        <v>898</v>
      </c>
      <c r="C47" s="294" t="s">
        <v>899</v>
      </c>
      <c r="D47" s="10" t="s">
        <v>81</v>
      </c>
      <c r="E47" s="10" t="s">
        <v>488</v>
      </c>
      <c r="F47" s="10" t="s">
        <v>900</v>
      </c>
      <c r="G47" s="8" t="s">
        <v>83</v>
      </c>
      <c r="H47" s="14"/>
    </row>
    <row r="48" spans="1:8" ht="13.5" customHeight="1">
      <c r="A48" s="17">
        <v>45</v>
      </c>
      <c r="B48" s="17" t="s">
        <v>901</v>
      </c>
      <c r="C48" s="295" t="s">
        <v>902</v>
      </c>
      <c r="D48" s="17" t="s">
        <v>81</v>
      </c>
      <c r="E48" s="17" t="s">
        <v>733</v>
      </c>
      <c r="F48" s="17" t="s">
        <v>903</v>
      </c>
      <c r="G48" s="21" t="s">
        <v>95</v>
      </c>
      <c r="H48" s="21"/>
    </row>
    <row r="49" spans="1:8" ht="13.5" customHeight="1">
      <c r="A49" s="23">
        <v>46</v>
      </c>
      <c r="B49" s="24" t="s">
        <v>904</v>
      </c>
      <c r="C49" s="296" t="s">
        <v>905</v>
      </c>
      <c r="D49" s="25" t="s">
        <v>81</v>
      </c>
      <c r="E49" s="25" t="s">
        <v>417</v>
      </c>
      <c r="F49" s="25" t="s">
        <v>906</v>
      </c>
      <c r="G49" s="29" t="s">
        <v>906</v>
      </c>
      <c r="H49" s="29"/>
    </row>
    <row r="50" spans="1:8" s="66" customFormat="1" ht="13.5" customHeight="1">
      <c r="A50" s="8">
        <v>47</v>
      </c>
      <c r="B50" s="48" t="s">
        <v>907</v>
      </c>
      <c r="C50" s="72" t="s">
        <v>908</v>
      </c>
      <c r="D50" s="72" t="s">
        <v>81</v>
      </c>
      <c r="E50" s="72" t="s">
        <v>347</v>
      </c>
      <c r="F50" s="32" t="s">
        <v>909</v>
      </c>
      <c r="G50" s="78" t="s">
        <v>83</v>
      </c>
      <c r="H50" s="80"/>
    </row>
    <row r="51" spans="1:2" s="67" customFormat="1" ht="14.25">
      <c r="A51" s="314" t="s">
        <v>229</v>
      </c>
      <c r="B51" s="314"/>
    </row>
    <row r="52" spans="1:254" ht="14.25">
      <c r="A52" s="310" t="s">
        <v>230</v>
      </c>
      <c r="B52" s="310"/>
      <c r="C52" s="310"/>
      <c r="D52" s="310"/>
      <c r="E52" s="310"/>
      <c r="F52" s="311"/>
      <c r="G52" s="310"/>
      <c r="H52" s="310"/>
      <c r="I52"/>
      <c r="J52"/>
      <c r="K52"/>
      <c r="L52"/>
      <c r="M52"/>
      <c r="N52"/>
      <c r="O52" s="310"/>
      <c r="P52" s="310"/>
      <c r="Q52" s="310"/>
      <c r="R52" s="310"/>
      <c r="S52" s="310"/>
      <c r="T52" s="310"/>
      <c r="U52" s="310"/>
      <c r="V52" s="310"/>
      <c r="W52" s="310" t="s">
        <v>231</v>
      </c>
      <c r="X52" s="310"/>
      <c r="Y52" s="310"/>
      <c r="Z52" s="310"/>
      <c r="AA52" s="310"/>
      <c r="AB52" s="310"/>
      <c r="AC52" s="310"/>
      <c r="AD52" s="310"/>
      <c r="AE52" s="310" t="s">
        <v>231</v>
      </c>
      <c r="AF52" s="310"/>
      <c r="AG52" s="310"/>
      <c r="AH52" s="310"/>
      <c r="AI52" s="310"/>
      <c r="AJ52" s="310"/>
      <c r="AK52" s="310"/>
      <c r="AL52" s="310"/>
      <c r="AM52" s="310" t="s">
        <v>231</v>
      </c>
      <c r="AN52" s="310"/>
      <c r="AO52" s="310"/>
      <c r="AP52" s="310"/>
      <c r="AQ52" s="310"/>
      <c r="AR52" s="310"/>
      <c r="AS52" s="310"/>
      <c r="AT52" s="310"/>
      <c r="AU52" s="310" t="s">
        <v>231</v>
      </c>
      <c r="AV52" s="310"/>
      <c r="AW52" s="310"/>
      <c r="AX52" s="310"/>
      <c r="AY52" s="310"/>
      <c r="AZ52" s="310"/>
      <c r="BA52" s="310"/>
      <c r="BB52" s="310"/>
      <c r="BC52" s="310" t="s">
        <v>231</v>
      </c>
      <c r="BD52" s="310"/>
      <c r="BE52" s="310"/>
      <c r="BF52" s="310"/>
      <c r="BG52" s="310"/>
      <c r="BH52" s="310"/>
      <c r="BI52" s="310"/>
      <c r="BJ52" s="310"/>
      <c r="BK52" s="310" t="s">
        <v>231</v>
      </c>
      <c r="BL52" s="310"/>
      <c r="BM52" s="310"/>
      <c r="BN52" s="310"/>
      <c r="BO52" s="310"/>
      <c r="BP52" s="310"/>
      <c r="BQ52" s="310"/>
      <c r="BR52" s="310"/>
      <c r="BS52" s="310" t="s">
        <v>231</v>
      </c>
      <c r="BT52" s="310"/>
      <c r="BU52" s="310"/>
      <c r="BV52" s="310"/>
      <c r="BW52" s="310"/>
      <c r="BX52" s="310"/>
      <c r="BY52" s="310"/>
      <c r="BZ52" s="310"/>
      <c r="CA52" s="310" t="s">
        <v>231</v>
      </c>
      <c r="CB52" s="310"/>
      <c r="CC52" s="310"/>
      <c r="CD52" s="310"/>
      <c r="CE52" s="310"/>
      <c r="CF52" s="310"/>
      <c r="CG52" s="310"/>
      <c r="CH52" s="310"/>
      <c r="CI52" s="310" t="s">
        <v>231</v>
      </c>
      <c r="CJ52" s="310"/>
      <c r="CK52" s="310"/>
      <c r="CL52" s="310"/>
      <c r="CM52" s="310"/>
      <c r="CN52" s="310"/>
      <c r="CO52" s="310"/>
      <c r="CP52" s="310"/>
      <c r="CQ52" s="310" t="s">
        <v>231</v>
      </c>
      <c r="CR52" s="310"/>
      <c r="CS52" s="310"/>
      <c r="CT52" s="310"/>
      <c r="CU52" s="310"/>
      <c r="CV52" s="310"/>
      <c r="CW52" s="310"/>
      <c r="CX52" s="310"/>
      <c r="CY52" s="310" t="s">
        <v>231</v>
      </c>
      <c r="CZ52" s="310"/>
      <c r="DA52" s="310"/>
      <c r="DB52" s="310"/>
      <c r="DC52" s="310"/>
      <c r="DD52" s="310"/>
      <c r="DE52" s="310"/>
      <c r="DF52" s="310"/>
      <c r="DG52" s="310" t="s">
        <v>231</v>
      </c>
      <c r="DH52" s="310"/>
      <c r="DI52" s="310"/>
      <c r="DJ52" s="310"/>
      <c r="DK52" s="310"/>
      <c r="DL52" s="310"/>
      <c r="DM52" s="310"/>
      <c r="DN52" s="310"/>
      <c r="DO52" s="310" t="s">
        <v>231</v>
      </c>
      <c r="DP52" s="310"/>
      <c r="DQ52" s="310"/>
      <c r="DR52" s="310"/>
      <c r="DS52" s="310"/>
      <c r="DT52" s="310"/>
      <c r="DU52" s="310"/>
      <c r="DV52" s="310"/>
      <c r="DW52" s="310" t="s">
        <v>231</v>
      </c>
      <c r="DX52" s="310"/>
      <c r="DY52" s="310"/>
      <c r="DZ52" s="310"/>
      <c r="EA52" s="310"/>
      <c r="EB52" s="310"/>
      <c r="EC52" s="310"/>
      <c r="ED52" s="310"/>
      <c r="EE52" s="310" t="s">
        <v>231</v>
      </c>
      <c r="EF52" s="310"/>
      <c r="EG52" s="310"/>
      <c r="EH52" s="310"/>
      <c r="EI52" s="310"/>
      <c r="EJ52" s="310"/>
      <c r="EK52" s="310"/>
      <c r="EL52" s="310"/>
      <c r="EM52" s="310" t="s">
        <v>231</v>
      </c>
      <c r="EN52" s="310"/>
      <c r="EO52" s="310"/>
      <c r="EP52" s="310"/>
      <c r="EQ52" s="310"/>
      <c r="ER52" s="310"/>
      <c r="ES52" s="310"/>
      <c r="ET52" s="310"/>
      <c r="EU52" s="310" t="s">
        <v>231</v>
      </c>
      <c r="EV52" s="310"/>
      <c r="EW52" s="310"/>
      <c r="EX52" s="310"/>
      <c r="EY52" s="310"/>
      <c r="EZ52" s="310"/>
      <c r="FA52" s="310"/>
      <c r="FB52" s="310"/>
      <c r="FC52" s="310" t="s">
        <v>231</v>
      </c>
      <c r="FD52" s="310"/>
      <c r="FE52" s="310"/>
      <c r="FF52" s="310"/>
      <c r="FG52" s="310"/>
      <c r="FH52" s="310"/>
      <c r="FI52" s="310"/>
      <c r="FJ52" s="310"/>
      <c r="FK52" s="310" t="s">
        <v>231</v>
      </c>
      <c r="FL52" s="310"/>
      <c r="FM52" s="310"/>
      <c r="FN52" s="310"/>
      <c r="FO52" s="310"/>
      <c r="FP52" s="310"/>
      <c r="FQ52" s="310"/>
      <c r="FR52" s="310"/>
      <c r="FS52" s="310" t="s">
        <v>231</v>
      </c>
      <c r="FT52" s="310"/>
      <c r="FU52" s="310"/>
      <c r="FV52" s="310"/>
      <c r="FW52" s="310"/>
      <c r="FX52" s="310"/>
      <c r="FY52" s="310"/>
      <c r="FZ52" s="310"/>
      <c r="GA52" s="310" t="s">
        <v>231</v>
      </c>
      <c r="GB52" s="310"/>
      <c r="GC52" s="310"/>
      <c r="GD52" s="310"/>
      <c r="GE52" s="310"/>
      <c r="GF52" s="310"/>
      <c r="GG52" s="310"/>
      <c r="GH52" s="310"/>
      <c r="GI52" s="310" t="s">
        <v>231</v>
      </c>
      <c r="GJ52" s="310"/>
      <c r="GK52" s="310"/>
      <c r="GL52" s="310"/>
      <c r="GM52" s="310"/>
      <c r="GN52" s="310"/>
      <c r="GO52" s="310"/>
      <c r="GP52" s="310"/>
      <c r="GQ52" s="310" t="s">
        <v>231</v>
      </c>
      <c r="GR52" s="310"/>
      <c r="GS52" s="310"/>
      <c r="GT52" s="310"/>
      <c r="GU52" s="310"/>
      <c r="GV52" s="310"/>
      <c r="GW52" s="310"/>
      <c r="GX52" s="310"/>
      <c r="GY52" s="310" t="s">
        <v>231</v>
      </c>
      <c r="GZ52" s="310"/>
      <c r="HA52" s="310"/>
      <c r="HB52" s="310"/>
      <c r="HC52" s="310"/>
      <c r="HD52" s="310"/>
      <c r="HE52" s="310"/>
      <c r="HF52" s="310"/>
      <c r="HG52" s="310" t="s">
        <v>231</v>
      </c>
      <c r="HH52" s="310"/>
      <c r="HI52" s="310"/>
      <c r="HJ52" s="310"/>
      <c r="HK52" s="310"/>
      <c r="HL52" s="310"/>
      <c r="HM52" s="310"/>
      <c r="HN52" s="310"/>
      <c r="HO52" s="310" t="s">
        <v>231</v>
      </c>
      <c r="HP52" s="310"/>
      <c r="HQ52" s="310"/>
      <c r="HR52" s="310"/>
      <c r="HS52" s="310"/>
      <c r="HT52" s="310"/>
      <c r="HU52" s="310"/>
      <c r="HV52" s="310"/>
      <c r="HW52" s="310" t="s">
        <v>231</v>
      </c>
      <c r="HX52" s="310"/>
      <c r="HY52" s="310"/>
      <c r="HZ52" s="310"/>
      <c r="IA52" s="310"/>
      <c r="IB52" s="310"/>
      <c r="IC52" s="310"/>
      <c r="ID52" s="310"/>
      <c r="IE52" s="310" t="s">
        <v>231</v>
      </c>
      <c r="IF52" s="310"/>
      <c r="IG52" s="310"/>
      <c r="IH52" s="310"/>
      <c r="II52" s="310"/>
      <c r="IJ52" s="310"/>
      <c r="IK52" s="310"/>
      <c r="IL52" s="310"/>
      <c r="IM52" s="310" t="s">
        <v>231</v>
      </c>
      <c r="IN52" s="310"/>
      <c r="IO52" s="310"/>
      <c r="IP52" s="310"/>
      <c r="IQ52" s="310"/>
      <c r="IR52" s="310"/>
      <c r="IS52" s="310"/>
      <c r="IT52" s="310"/>
    </row>
  </sheetData>
  <sheetProtection/>
  <mergeCells count="34">
    <mergeCell ref="IE52:IL52"/>
    <mergeCell ref="IM52:IT52"/>
    <mergeCell ref="GY52:HF52"/>
    <mergeCell ref="HG52:HN52"/>
    <mergeCell ref="HO52:HV52"/>
    <mergeCell ref="HW52:ID52"/>
    <mergeCell ref="FS52:FZ52"/>
    <mergeCell ref="GA52:GH52"/>
    <mergeCell ref="GI52:GP52"/>
    <mergeCell ref="GQ52:GX52"/>
    <mergeCell ref="EM52:ET52"/>
    <mergeCell ref="EU52:FB52"/>
    <mergeCell ref="FC52:FJ52"/>
    <mergeCell ref="FK52:FR52"/>
    <mergeCell ref="DG52:DN52"/>
    <mergeCell ref="DO52:DV52"/>
    <mergeCell ref="DW52:ED52"/>
    <mergeCell ref="EE52:EL52"/>
    <mergeCell ref="CA52:CH52"/>
    <mergeCell ref="CI52:CP52"/>
    <mergeCell ref="CQ52:CX52"/>
    <mergeCell ref="CY52:DF52"/>
    <mergeCell ref="AU52:BB52"/>
    <mergeCell ref="BC52:BJ52"/>
    <mergeCell ref="BK52:BR52"/>
    <mergeCell ref="BS52:BZ52"/>
    <mergeCell ref="O52:V52"/>
    <mergeCell ref="W52:AD52"/>
    <mergeCell ref="AE52:AL52"/>
    <mergeCell ref="AM52:AT52"/>
    <mergeCell ref="A1:H1"/>
    <mergeCell ref="A2:H2"/>
    <mergeCell ref="A51:B51"/>
    <mergeCell ref="A52:H52"/>
  </mergeCells>
  <printOptions/>
  <pageMargins left="0.33" right="0.29" top="0.39" bottom="0.39" header="0.39" footer="0.3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7"/>
  <sheetViews>
    <sheetView tabSelected="1" workbookViewId="0" topLeftCell="A19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28.50390625" style="2" customWidth="1"/>
    <col min="7" max="7" width="5.375" style="2" customWidth="1"/>
    <col min="8" max="8" width="5.62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910</v>
      </c>
      <c r="B2" s="313"/>
      <c r="C2" s="313"/>
      <c r="D2" s="313"/>
      <c r="E2" s="313"/>
      <c r="F2" s="313"/>
      <c r="G2" s="313"/>
      <c r="H2" s="313"/>
    </row>
    <row r="3" spans="1:8" s="43" customFormat="1" ht="12.7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4.25" customHeight="1">
      <c r="A4" s="8">
        <v>1</v>
      </c>
      <c r="B4" s="9" t="s">
        <v>911</v>
      </c>
      <c r="C4" s="295" t="s">
        <v>912</v>
      </c>
      <c r="D4" s="17" t="s">
        <v>81</v>
      </c>
      <c r="E4" s="17" t="s">
        <v>347</v>
      </c>
      <c r="F4" s="17" t="s">
        <v>544</v>
      </c>
      <c r="G4" s="109" t="s">
        <v>251</v>
      </c>
      <c r="H4" s="21"/>
    </row>
    <row r="5" spans="1:8" ht="13.5" customHeight="1">
      <c r="A5" s="8">
        <v>2</v>
      </c>
      <c r="B5" s="9" t="s">
        <v>913</v>
      </c>
      <c r="C5" s="297" t="s">
        <v>914</v>
      </c>
      <c r="D5" s="143" t="s">
        <v>81</v>
      </c>
      <c r="E5" s="10" t="s">
        <v>347</v>
      </c>
      <c r="F5" s="143" t="s">
        <v>915</v>
      </c>
      <c r="G5" s="14" t="s">
        <v>83</v>
      </c>
      <c r="H5" s="14"/>
    </row>
    <row r="6" spans="1:8" ht="13.5" customHeight="1">
      <c r="A6" s="8">
        <v>3</v>
      </c>
      <c r="B6" s="9" t="s">
        <v>916</v>
      </c>
      <c r="C6" s="294" t="s">
        <v>917</v>
      </c>
      <c r="D6" s="10" t="s">
        <v>81</v>
      </c>
      <c r="E6" s="10" t="s">
        <v>347</v>
      </c>
      <c r="F6" s="10" t="s">
        <v>918</v>
      </c>
      <c r="G6" s="14" t="s">
        <v>83</v>
      </c>
      <c r="H6" s="14"/>
    </row>
    <row r="7" spans="1:8" ht="13.5" customHeight="1">
      <c r="A7" s="8">
        <v>4</v>
      </c>
      <c r="B7" s="9" t="s">
        <v>919</v>
      </c>
      <c r="C7" s="294" t="s">
        <v>920</v>
      </c>
      <c r="D7" s="10" t="s">
        <v>81</v>
      </c>
      <c r="E7" s="10" t="s">
        <v>347</v>
      </c>
      <c r="F7" s="10" t="s">
        <v>921</v>
      </c>
      <c r="G7" s="14" t="s">
        <v>83</v>
      </c>
      <c r="H7" s="14"/>
    </row>
    <row r="8" spans="1:8" ht="13.5" customHeight="1">
      <c r="A8" s="8">
        <v>5</v>
      </c>
      <c r="B8" s="9" t="s">
        <v>922</v>
      </c>
      <c r="C8" s="294" t="s">
        <v>923</v>
      </c>
      <c r="D8" s="10" t="s">
        <v>81</v>
      </c>
      <c r="E8" s="10" t="s">
        <v>347</v>
      </c>
      <c r="F8" s="10" t="s">
        <v>924</v>
      </c>
      <c r="G8" s="14" t="s">
        <v>83</v>
      </c>
      <c r="H8" s="14"/>
    </row>
    <row r="9" spans="1:8" ht="13.5" customHeight="1">
      <c r="A9" s="8">
        <v>6</v>
      </c>
      <c r="B9" s="9" t="s">
        <v>925</v>
      </c>
      <c r="C9" s="295" t="s">
        <v>926</v>
      </c>
      <c r="D9" s="17" t="s">
        <v>81</v>
      </c>
      <c r="E9" s="17" t="s">
        <v>347</v>
      </c>
      <c r="F9" s="17"/>
      <c r="G9" s="109" t="s">
        <v>251</v>
      </c>
      <c r="H9" s="21"/>
    </row>
    <row r="10" spans="1:8" ht="13.5" customHeight="1">
      <c r="A10" s="8">
        <v>7</v>
      </c>
      <c r="B10" s="9" t="s">
        <v>927</v>
      </c>
      <c r="C10" s="294" t="s">
        <v>928</v>
      </c>
      <c r="D10" s="10" t="s">
        <v>81</v>
      </c>
      <c r="E10" s="10" t="s">
        <v>347</v>
      </c>
      <c r="F10" s="10" t="s">
        <v>929</v>
      </c>
      <c r="G10" s="14" t="s">
        <v>83</v>
      </c>
      <c r="H10" s="14"/>
    </row>
    <row r="11" spans="1:8" ht="13.5" customHeight="1">
      <c r="A11" s="8">
        <v>8</v>
      </c>
      <c r="B11" s="9" t="s">
        <v>930</v>
      </c>
      <c r="C11" s="294" t="s">
        <v>931</v>
      </c>
      <c r="D11" s="10" t="s">
        <v>81</v>
      </c>
      <c r="E11" s="10" t="s">
        <v>347</v>
      </c>
      <c r="F11" s="10" t="s">
        <v>932</v>
      </c>
      <c r="G11" s="14" t="s">
        <v>83</v>
      </c>
      <c r="H11" s="14"/>
    </row>
    <row r="12" spans="1:8" ht="14.25">
      <c r="A12" s="8">
        <v>9</v>
      </c>
      <c r="B12" s="9" t="s">
        <v>933</v>
      </c>
      <c r="C12" s="298" t="s">
        <v>934</v>
      </c>
      <c r="D12" s="136" t="s">
        <v>81</v>
      </c>
      <c r="E12" s="136" t="s">
        <v>347</v>
      </c>
      <c r="F12" s="136"/>
      <c r="G12" s="21" t="s">
        <v>251</v>
      </c>
      <c r="H12" s="21"/>
    </row>
    <row r="13" spans="1:8" ht="13.5" customHeight="1">
      <c r="A13" s="8">
        <v>10</v>
      </c>
      <c r="B13" s="9" t="s">
        <v>935</v>
      </c>
      <c r="C13" s="295" t="s">
        <v>936</v>
      </c>
      <c r="D13" s="17" t="s">
        <v>81</v>
      </c>
      <c r="E13" s="17" t="s">
        <v>347</v>
      </c>
      <c r="F13" s="17"/>
      <c r="G13" s="21" t="s">
        <v>251</v>
      </c>
      <c r="H13" s="21"/>
    </row>
    <row r="14" spans="1:8" ht="13.5" customHeight="1">
      <c r="A14" s="8">
        <v>11</v>
      </c>
      <c r="B14" s="9" t="s">
        <v>937</v>
      </c>
      <c r="C14" s="294" t="s">
        <v>938</v>
      </c>
      <c r="D14" s="10" t="s">
        <v>81</v>
      </c>
      <c r="E14" s="10" t="s">
        <v>347</v>
      </c>
      <c r="F14" s="10" t="s">
        <v>939</v>
      </c>
      <c r="G14" s="14" t="s">
        <v>83</v>
      </c>
      <c r="H14" s="14"/>
    </row>
    <row r="15" spans="1:8" ht="13.5" customHeight="1">
      <c r="A15" s="8">
        <v>12</v>
      </c>
      <c r="B15" s="9" t="s">
        <v>940</v>
      </c>
      <c r="C15" s="294" t="s">
        <v>941</v>
      </c>
      <c r="D15" s="10" t="s">
        <v>81</v>
      </c>
      <c r="E15" s="10" t="s">
        <v>347</v>
      </c>
      <c r="F15" s="10" t="s">
        <v>942</v>
      </c>
      <c r="G15" s="14" t="s">
        <v>83</v>
      </c>
      <c r="H15" s="14"/>
    </row>
    <row r="16" spans="1:8" ht="13.5" customHeight="1">
      <c r="A16" s="8">
        <v>13</v>
      </c>
      <c r="B16" s="9" t="s">
        <v>943</v>
      </c>
      <c r="C16" s="294" t="s">
        <v>944</v>
      </c>
      <c r="D16" s="10" t="s">
        <v>81</v>
      </c>
      <c r="E16" s="10" t="s">
        <v>347</v>
      </c>
      <c r="F16" s="10" t="s">
        <v>945</v>
      </c>
      <c r="G16" s="14" t="s">
        <v>83</v>
      </c>
      <c r="H16" s="14"/>
    </row>
    <row r="17" spans="1:8" ht="13.5" customHeight="1">
      <c r="A17" s="8">
        <v>14</v>
      </c>
      <c r="B17" s="9" t="s">
        <v>946</v>
      </c>
      <c r="C17" s="294" t="s">
        <v>947</v>
      </c>
      <c r="D17" s="10" t="s">
        <v>81</v>
      </c>
      <c r="E17" s="10" t="s">
        <v>347</v>
      </c>
      <c r="F17" s="10" t="s">
        <v>948</v>
      </c>
      <c r="G17" s="14" t="s">
        <v>83</v>
      </c>
      <c r="H17" s="14"/>
    </row>
    <row r="18" spans="1:8" ht="13.5" customHeight="1">
      <c r="A18" s="8">
        <v>15</v>
      </c>
      <c r="B18" s="9" t="s">
        <v>949</v>
      </c>
      <c r="C18" s="294" t="s">
        <v>950</v>
      </c>
      <c r="D18" s="10" t="s">
        <v>81</v>
      </c>
      <c r="E18" s="10" t="s">
        <v>347</v>
      </c>
      <c r="F18" s="10" t="s">
        <v>951</v>
      </c>
      <c r="G18" s="14" t="s">
        <v>83</v>
      </c>
      <c r="H18" s="14"/>
    </row>
    <row r="19" spans="1:8" ht="13.5" customHeight="1">
      <c r="A19" s="8">
        <v>16</v>
      </c>
      <c r="B19" s="9" t="s">
        <v>952</v>
      </c>
      <c r="C19" s="294" t="s">
        <v>953</v>
      </c>
      <c r="D19" s="10" t="s">
        <v>81</v>
      </c>
      <c r="E19" s="10" t="s">
        <v>347</v>
      </c>
      <c r="F19" s="10" t="s">
        <v>954</v>
      </c>
      <c r="G19" s="14" t="s">
        <v>83</v>
      </c>
      <c r="H19" s="14"/>
    </row>
    <row r="20" spans="1:8" ht="13.5" customHeight="1">
      <c r="A20" s="8">
        <v>17</v>
      </c>
      <c r="B20" s="9" t="s">
        <v>955</v>
      </c>
      <c r="C20" s="294" t="s">
        <v>956</v>
      </c>
      <c r="D20" s="10" t="s">
        <v>81</v>
      </c>
      <c r="E20" s="10" t="s">
        <v>347</v>
      </c>
      <c r="F20" s="10" t="s">
        <v>957</v>
      </c>
      <c r="G20" s="14" t="s">
        <v>83</v>
      </c>
      <c r="H20" s="14"/>
    </row>
    <row r="21" spans="1:8" ht="13.5" customHeight="1">
      <c r="A21" s="8">
        <v>18</v>
      </c>
      <c r="B21" s="9" t="s">
        <v>958</v>
      </c>
      <c r="C21" s="295" t="s">
        <v>959</v>
      </c>
      <c r="D21" s="17" t="s">
        <v>81</v>
      </c>
      <c r="E21" s="17" t="s">
        <v>347</v>
      </c>
      <c r="F21" s="17"/>
      <c r="G21" s="21" t="s">
        <v>251</v>
      </c>
      <c r="H21" s="21"/>
    </row>
    <row r="22" spans="1:8" ht="13.5" customHeight="1">
      <c r="A22" s="8">
        <v>19</v>
      </c>
      <c r="B22" s="9" t="s">
        <v>960</v>
      </c>
      <c r="C22" s="294" t="s">
        <v>961</v>
      </c>
      <c r="D22" s="10" t="s">
        <v>81</v>
      </c>
      <c r="E22" s="10" t="s">
        <v>347</v>
      </c>
      <c r="F22" s="10" t="s">
        <v>962</v>
      </c>
      <c r="G22" s="14" t="s">
        <v>83</v>
      </c>
      <c r="H22" s="14"/>
    </row>
    <row r="23" spans="1:8" ht="13.5" customHeight="1">
      <c r="A23" s="8">
        <v>20</v>
      </c>
      <c r="B23" s="9" t="s">
        <v>963</v>
      </c>
      <c r="C23" s="295" t="s">
        <v>964</v>
      </c>
      <c r="D23" s="17" t="s">
        <v>81</v>
      </c>
      <c r="E23" s="17" t="s">
        <v>407</v>
      </c>
      <c r="F23" s="17"/>
      <c r="G23" s="21" t="s">
        <v>251</v>
      </c>
      <c r="H23" s="21"/>
    </row>
    <row r="24" spans="1:8" ht="13.5" customHeight="1">
      <c r="A24" s="8">
        <v>21</v>
      </c>
      <c r="B24" s="32" t="s">
        <v>965</v>
      </c>
      <c r="C24" s="294" t="s">
        <v>966</v>
      </c>
      <c r="D24" s="10" t="s">
        <v>81</v>
      </c>
      <c r="E24" s="10" t="s">
        <v>407</v>
      </c>
      <c r="F24" s="32" t="s">
        <v>967</v>
      </c>
      <c r="G24" s="14" t="s">
        <v>83</v>
      </c>
      <c r="H24" s="14"/>
    </row>
    <row r="25" spans="1:8" ht="13.5" customHeight="1">
      <c r="A25" s="8">
        <v>22</v>
      </c>
      <c r="B25" s="32" t="s">
        <v>968</v>
      </c>
      <c r="C25" s="294" t="s">
        <v>969</v>
      </c>
      <c r="D25" s="10" t="s">
        <v>81</v>
      </c>
      <c r="E25" s="10" t="s">
        <v>407</v>
      </c>
      <c r="F25" s="32" t="s">
        <v>970</v>
      </c>
      <c r="G25" s="14" t="s">
        <v>83</v>
      </c>
      <c r="H25" s="14"/>
    </row>
    <row r="26" spans="1:8" ht="13.5" customHeight="1">
      <c r="A26" s="8">
        <v>23</v>
      </c>
      <c r="B26" s="32" t="s">
        <v>971</v>
      </c>
      <c r="C26" s="294" t="s">
        <v>972</v>
      </c>
      <c r="D26" s="10" t="s">
        <v>81</v>
      </c>
      <c r="E26" s="10" t="s">
        <v>421</v>
      </c>
      <c r="F26" s="32" t="s">
        <v>973</v>
      </c>
      <c r="G26" s="14" t="s">
        <v>83</v>
      </c>
      <c r="H26" s="14"/>
    </row>
    <row r="27" spans="1:8" ht="13.5" customHeight="1">
      <c r="A27" s="8">
        <v>24</v>
      </c>
      <c r="B27" s="32" t="s">
        <v>974</v>
      </c>
      <c r="C27" s="294" t="s">
        <v>975</v>
      </c>
      <c r="D27" s="10" t="s">
        <v>81</v>
      </c>
      <c r="E27" s="10" t="s">
        <v>579</v>
      </c>
      <c r="F27" s="32" t="s">
        <v>976</v>
      </c>
      <c r="G27" s="14" t="s">
        <v>83</v>
      </c>
      <c r="H27" s="14"/>
    </row>
    <row r="28" spans="1:8" ht="13.5" customHeight="1">
      <c r="A28" s="17">
        <v>25</v>
      </c>
      <c r="B28" s="135" t="s">
        <v>977</v>
      </c>
      <c r="C28" s="295" t="s">
        <v>978</v>
      </c>
      <c r="D28" s="17" t="s">
        <v>81</v>
      </c>
      <c r="E28" s="17" t="s">
        <v>433</v>
      </c>
      <c r="F28" s="135" t="s">
        <v>979</v>
      </c>
      <c r="G28" s="109" t="s">
        <v>95</v>
      </c>
      <c r="H28" s="21"/>
    </row>
    <row r="29" spans="1:8" ht="13.5" customHeight="1">
      <c r="A29" s="8">
        <v>26</v>
      </c>
      <c r="B29" s="32" t="s">
        <v>980</v>
      </c>
      <c r="C29" s="294" t="s">
        <v>981</v>
      </c>
      <c r="D29" s="10" t="s">
        <v>81</v>
      </c>
      <c r="E29" s="10" t="s">
        <v>436</v>
      </c>
      <c r="F29" s="32" t="s">
        <v>982</v>
      </c>
      <c r="G29" s="14" t="s">
        <v>83</v>
      </c>
      <c r="H29" s="14"/>
    </row>
    <row r="30" spans="1:8" ht="13.5" customHeight="1">
      <c r="A30" s="8">
        <v>27</v>
      </c>
      <c r="B30" s="32" t="s">
        <v>983</v>
      </c>
      <c r="C30" s="294" t="s">
        <v>984</v>
      </c>
      <c r="D30" s="10" t="s">
        <v>81</v>
      </c>
      <c r="E30" s="10" t="s">
        <v>722</v>
      </c>
      <c r="F30" s="32" t="s">
        <v>985</v>
      </c>
      <c r="G30" s="14" t="s">
        <v>83</v>
      </c>
      <c r="H30" s="14"/>
    </row>
    <row r="31" spans="1:8" ht="13.5" customHeight="1">
      <c r="A31" s="8">
        <v>28</v>
      </c>
      <c r="B31" s="32" t="s">
        <v>986</v>
      </c>
      <c r="C31" s="294" t="s">
        <v>987</v>
      </c>
      <c r="D31" s="10" t="s">
        <v>81</v>
      </c>
      <c r="E31" s="10" t="s">
        <v>733</v>
      </c>
      <c r="F31" s="32" t="s">
        <v>988</v>
      </c>
      <c r="G31" s="14" t="s">
        <v>83</v>
      </c>
      <c r="H31" s="14"/>
    </row>
    <row r="32" spans="1:8" ht="13.5" customHeight="1">
      <c r="A32" s="8">
        <v>29</v>
      </c>
      <c r="B32" s="32" t="s">
        <v>989</v>
      </c>
      <c r="C32" s="294" t="s">
        <v>990</v>
      </c>
      <c r="D32" s="10" t="s">
        <v>81</v>
      </c>
      <c r="E32" s="10" t="s">
        <v>733</v>
      </c>
      <c r="F32" s="32" t="s">
        <v>991</v>
      </c>
      <c r="G32" s="14" t="s">
        <v>83</v>
      </c>
      <c r="H32" s="14"/>
    </row>
    <row r="33" spans="1:8" ht="13.5" customHeight="1">
      <c r="A33" s="8">
        <v>30</v>
      </c>
      <c r="B33" s="32" t="s">
        <v>992</v>
      </c>
      <c r="C33" s="294" t="s">
        <v>993</v>
      </c>
      <c r="D33" s="10" t="s">
        <v>81</v>
      </c>
      <c r="E33" s="10" t="s">
        <v>871</v>
      </c>
      <c r="F33" s="32" t="s">
        <v>994</v>
      </c>
      <c r="G33" s="14" t="s">
        <v>83</v>
      </c>
      <c r="H33" s="14"/>
    </row>
    <row r="34" spans="1:8" ht="13.5" customHeight="1">
      <c r="A34" s="8">
        <v>31</v>
      </c>
      <c r="B34" s="32" t="s">
        <v>995</v>
      </c>
      <c r="C34" s="299" t="s">
        <v>996</v>
      </c>
      <c r="D34" s="30" t="s">
        <v>500</v>
      </c>
      <c r="E34" s="10" t="s">
        <v>459</v>
      </c>
      <c r="F34" s="32" t="s">
        <v>997</v>
      </c>
      <c r="G34" s="14" t="s">
        <v>83</v>
      </c>
      <c r="H34" s="14"/>
    </row>
    <row r="35" spans="1:8" ht="13.5" customHeight="1">
      <c r="A35" s="8">
        <v>32</v>
      </c>
      <c r="B35" s="32" t="s">
        <v>998</v>
      </c>
      <c r="C35" s="294" t="s">
        <v>999</v>
      </c>
      <c r="D35" s="10" t="s">
        <v>81</v>
      </c>
      <c r="E35" s="10" t="s">
        <v>459</v>
      </c>
      <c r="F35" s="32" t="s">
        <v>1000</v>
      </c>
      <c r="G35" s="14" t="s">
        <v>83</v>
      </c>
      <c r="H35" s="14"/>
    </row>
    <row r="36" spans="1:8" ht="13.5" customHeight="1">
      <c r="A36" s="8">
        <v>33</v>
      </c>
      <c r="B36" s="9" t="s">
        <v>1001</v>
      </c>
      <c r="C36" s="294" t="s">
        <v>1002</v>
      </c>
      <c r="D36" s="10" t="s">
        <v>81</v>
      </c>
      <c r="E36" s="10" t="s">
        <v>466</v>
      </c>
      <c r="F36" s="32" t="s">
        <v>1003</v>
      </c>
      <c r="G36" s="14" t="s">
        <v>83</v>
      </c>
      <c r="H36" s="14"/>
    </row>
    <row r="37" spans="1:8" ht="13.5" customHeight="1">
      <c r="A37" s="8">
        <v>34</v>
      </c>
      <c r="B37" s="9" t="s">
        <v>1004</v>
      </c>
      <c r="C37" s="294" t="s">
        <v>1005</v>
      </c>
      <c r="D37" s="10" t="s">
        <v>81</v>
      </c>
      <c r="E37" s="10" t="s">
        <v>466</v>
      </c>
      <c r="F37" s="32" t="s">
        <v>1006</v>
      </c>
      <c r="G37" s="14" t="s">
        <v>83</v>
      </c>
      <c r="H37" s="14"/>
    </row>
    <row r="38" spans="1:8" ht="13.5" customHeight="1">
      <c r="A38" s="17">
        <v>35</v>
      </c>
      <c r="B38" s="115" t="s">
        <v>1007</v>
      </c>
      <c r="C38" s="295" t="s">
        <v>1008</v>
      </c>
      <c r="D38" s="17" t="s">
        <v>81</v>
      </c>
      <c r="E38" s="17" t="s">
        <v>755</v>
      </c>
      <c r="F38" s="135" t="s">
        <v>1009</v>
      </c>
      <c r="G38" s="109" t="s">
        <v>95</v>
      </c>
      <c r="H38" s="21"/>
    </row>
    <row r="39" spans="1:8" ht="13.5" customHeight="1">
      <c r="A39" s="8">
        <v>36</v>
      </c>
      <c r="B39" s="9" t="s">
        <v>1010</v>
      </c>
      <c r="C39" s="294" t="s">
        <v>1011</v>
      </c>
      <c r="D39" s="10" t="s">
        <v>81</v>
      </c>
      <c r="E39" s="10" t="s">
        <v>755</v>
      </c>
      <c r="F39" s="32" t="s">
        <v>1012</v>
      </c>
      <c r="G39" s="14" t="s">
        <v>83</v>
      </c>
      <c r="H39" s="14"/>
    </row>
    <row r="40" spans="1:8" ht="14.25">
      <c r="A40" s="8">
        <v>37</v>
      </c>
      <c r="B40" s="9" t="s">
        <v>1013</v>
      </c>
      <c r="C40" s="294" t="s">
        <v>1014</v>
      </c>
      <c r="D40" s="10" t="s">
        <v>81</v>
      </c>
      <c r="E40" s="10" t="s">
        <v>625</v>
      </c>
      <c r="F40" s="32" t="s">
        <v>1015</v>
      </c>
      <c r="G40" s="14" t="s">
        <v>83</v>
      </c>
      <c r="H40" s="14"/>
    </row>
    <row r="41" spans="1:8" ht="14.25">
      <c r="A41" s="8">
        <v>38</v>
      </c>
      <c r="B41" s="9" t="s">
        <v>1016</v>
      </c>
      <c r="C41" s="294" t="s">
        <v>1017</v>
      </c>
      <c r="D41" s="10" t="s">
        <v>81</v>
      </c>
      <c r="E41" s="10" t="s">
        <v>484</v>
      </c>
      <c r="F41" s="32" t="s">
        <v>1018</v>
      </c>
      <c r="G41" s="14" t="s">
        <v>83</v>
      </c>
      <c r="H41" s="14"/>
    </row>
    <row r="42" spans="1:8" ht="15" customHeight="1">
      <c r="A42" s="8">
        <v>39</v>
      </c>
      <c r="B42" s="9" t="s">
        <v>1019</v>
      </c>
      <c r="C42" s="294" t="s">
        <v>1020</v>
      </c>
      <c r="D42" s="10" t="s">
        <v>81</v>
      </c>
      <c r="E42" s="10" t="s">
        <v>488</v>
      </c>
      <c r="F42" s="32" t="s">
        <v>1021</v>
      </c>
      <c r="G42" s="14" t="s">
        <v>83</v>
      </c>
      <c r="H42" s="14"/>
    </row>
    <row r="43" spans="1:8" ht="14.25">
      <c r="A43" s="8">
        <v>40</v>
      </c>
      <c r="B43" s="9" t="s">
        <v>1022</v>
      </c>
      <c r="C43" s="294" t="s">
        <v>1023</v>
      </c>
      <c r="D43" s="10" t="s">
        <v>81</v>
      </c>
      <c r="E43" s="10" t="s">
        <v>1024</v>
      </c>
      <c r="F43" s="32" t="s">
        <v>1025</v>
      </c>
      <c r="G43" s="14" t="s">
        <v>83</v>
      </c>
      <c r="H43" s="14"/>
    </row>
    <row r="44" spans="1:8" s="66" customFormat="1" ht="15.75">
      <c r="A44" s="139">
        <v>41</v>
      </c>
      <c r="B44" s="139" t="s">
        <v>1026</v>
      </c>
      <c r="C44" s="107" t="s">
        <v>1027</v>
      </c>
      <c r="D44" s="107" t="s">
        <v>81</v>
      </c>
      <c r="E44" s="107" t="s">
        <v>347</v>
      </c>
      <c r="F44" s="32" t="s">
        <v>1028</v>
      </c>
      <c r="G44" s="14" t="s">
        <v>83</v>
      </c>
      <c r="H44" s="80"/>
    </row>
    <row r="45" spans="1:8" s="66" customFormat="1" ht="15.75">
      <c r="A45" s="23" t="s">
        <v>1029</v>
      </c>
      <c r="B45" s="144">
        <v>112003123</v>
      </c>
      <c r="C45" s="141" t="s">
        <v>1030</v>
      </c>
      <c r="D45" s="141" t="s">
        <v>81</v>
      </c>
      <c r="E45" s="141" t="s">
        <v>1031</v>
      </c>
      <c r="F45" s="132"/>
      <c r="G45" s="141"/>
      <c r="H45" s="145"/>
    </row>
    <row r="46" spans="1:2" s="67" customFormat="1" ht="14.25">
      <c r="A46" s="314" t="s">
        <v>229</v>
      </c>
      <c r="B46" s="314"/>
    </row>
    <row r="47" spans="1:254" ht="14.25">
      <c r="A47" s="310" t="s">
        <v>230</v>
      </c>
      <c r="B47" s="310"/>
      <c r="C47" s="310"/>
      <c r="D47" s="310"/>
      <c r="E47" s="310"/>
      <c r="F47" s="311"/>
      <c r="G47" s="310"/>
      <c r="H47" s="310"/>
      <c r="I47"/>
      <c r="J47"/>
      <c r="K47"/>
      <c r="L47"/>
      <c r="M47"/>
      <c r="N47"/>
      <c r="O47" s="310"/>
      <c r="P47" s="310"/>
      <c r="Q47" s="310"/>
      <c r="R47" s="310"/>
      <c r="S47" s="310"/>
      <c r="T47" s="310"/>
      <c r="U47" s="310"/>
      <c r="V47" s="310"/>
      <c r="W47" s="310" t="s">
        <v>231</v>
      </c>
      <c r="X47" s="310"/>
      <c r="Y47" s="310"/>
      <c r="Z47" s="310"/>
      <c r="AA47" s="310"/>
      <c r="AB47" s="310"/>
      <c r="AC47" s="310"/>
      <c r="AD47" s="310"/>
      <c r="AE47" s="310" t="s">
        <v>231</v>
      </c>
      <c r="AF47" s="310"/>
      <c r="AG47" s="310"/>
      <c r="AH47" s="310"/>
      <c r="AI47" s="310"/>
      <c r="AJ47" s="310"/>
      <c r="AK47" s="310"/>
      <c r="AL47" s="310"/>
      <c r="AM47" s="310" t="s">
        <v>231</v>
      </c>
      <c r="AN47" s="310"/>
      <c r="AO47" s="310"/>
      <c r="AP47" s="310"/>
      <c r="AQ47" s="310"/>
      <c r="AR47" s="310"/>
      <c r="AS47" s="310"/>
      <c r="AT47" s="310"/>
      <c r="AU47" s="310" t="s">
        <v>231</v>
      </c>
      <c r="AV47" s="310"/>
      <c r="AW47" s="310"/>
      <c r="AX47" s="310"/>
      <c r="AY47" s="310"/>
      <c r="AZ47" s="310"/>
      <c r="BA47" s="310"/>
      <c r="BB47" s="310"/>
      <c r="BC47" s="310" t="s">
        <v>231</v>
      </c>
      <c r="BD47" s="310"/>
      <c r="BE47" s="310"/>
      <c r="BF47" s="310"/>
      <c r="BG47" s="310"/>
      <c r="BH47" s="310"/>
      <c r="BI47" s="310"/>
      <c r="BJ47" s="310"/>
      <c r="BK47" s="310" t="s">
        <v>231</v>
      </c>
      <c r="BL47" s="310"/>
      <c r="BM47" s="310"/>
      <c r="BN47" s="310"/>
      <c r="BO47" s="310"/>
      <c r="BP47" s="310"/>
      <c r="BQ47" s="310"/>
      <c r="BR47" s="310"/>
      <c r="BS47" s="310" t="s">
        <v>231</v>
      </c>
      <c r="BT47" s="310"/>
      <c r="BU47" s="310"/>
      <c r="BV47" s="310"/>
      <c r="BW47" s="310"/>
      <c r="BX47" s="310"/>
      <c r="BY47" s="310"/>
      <c r="BZ47" s="310"/>
      <c r="CA47" s="310" t="s">
        <v>231</v>
      </c>
      <c r="CB47" s="310"/>
      <c r="CC47" s="310"/>
      <c r="CD47" s="310"/>
      <c r="CE47" s="310"/>
      <c r="CF47" s="310"/>
      <c r="CG47" s="310"/>
      <c r="CH47" s="310"/>
      <c r="CI47" s="310" t="s">
        <v>231</v>
      </c>
      <c r="CJ47" s="310"/>
      <c r="CK47" s="310"/>
      <c r="CL47" s="310"/>
      <c r="CM47" s="310"/>
      <c r="CN47" s="310"/>
      <c r="CO47" s="310"/>
      <c r="CP47" s="310"/>
      <c r="CQ47" s="310" t="s">
        <v>231</v>
      </c>
      <c r="CR47" s="310"/>
      <c r="CS47" s="310"/>
      <c r="CT47" s="310"/>
      <c r="CU47" s="310"/>
      <c r="CV47" s="310"/>
      <c r="CW47" s="310"/>
      <c r="CX47" s="310"/>
      <c r="CY47" s="310" t="s">
        <v>231</v>
      </c>
      <c r="CZ47" s="310"/>
      <c r="DA47" s="310"/>
      <c r="DB47" s="310"/>
      <c r="DC47" s="310"/>
      <c r="DD47" s="310"/>
      <c r="DE47" s="310"/>
      <c r="DF47" s="310"/>
      <c r="DG47" s="310" t="s">
        <v>231</v>
      </c>
      <c r="DH47" s="310"/>
      <c r="DI47" s="310"/>
      <c r="DJ47" s="310"/>
      <c r="DK47" s="310"/>
      <c r="DL47" s="310"/>
      <c r="DM47" s="310"/>
      <c r="DN47" s="310"/>
      <c r="DO47" s="310" t="s">
        <v>231</v>
      </c>
      <c r="DP47" s="310"/>
      <c r="DQ47" s="310"/>
      <c r="DR47" s="310"/>
      <c r="DS47" s="310"/>
      <c r="DT47" s="310"/>
      <c r="DU47" s="310"/>
      <c r="DV47" s="310"/>
      <c r="DW47" s="310" t="s">
        <v>231</v>
      </c>
      <c r="DX47" s="310"/>
      <c r="DY47" s="310"/>
      <c r="DZ47" s="310"/>
      <c r="EA47" s="310"/>
      <c r="EB47" s="310"/>
      <c r="EC47" s="310"/>
      <c r="ED47" s="310"/>
      <c r="EE47" s="310" t="s">
        <v>231</v>
      </c>
      <c r="EF47" s="310"/>
      <c r="EG47" s="310"/>
      <c r="EH47" s="310"/>
      <c r="EI47" s="310"/>
      <c r="EJ47" s="310"/>
      <c r="EK47" s="310"/>
      <c r="EL47" s="310"/>
      <c r="EM47" s="310" t="s">
        <v>231</v>
      </c>
      <c r="EN47" s="310"/>
      <c r="EO47" s="310"/>
      <c r="EP47" s="310"/>
      <c r="EQ47" s="310"/>
      <c r="ER47" s="310"/>
      <c r="ES47" s="310"/>
      <c r="ET47" s="310"/>
      <c r="EU47" s="310" t="s">
        <v>231</v>
      </c>
      <c r="EV47" s="310"/>
      <c r="EW47" s="310"/>
      <c r="EX47" s="310"/>
      <c r="EY47" s="310"/>
      <c r="EZ47" s="310"/>
      <c r="FA47" s="310"/>
      <c r="FB47" s="310"/>
      <c r="FC47" s="310" t="s">
        <v>231</v>
      </c>
      <c r="FD47" s="310"/>
      <c r="FE47" s="310"/>
      <c r="FF47" s="310"/>
      <c r="FG47" s="310"/>
      <c r="FH47" s="310"/>
      <c r="FI47" s="310"/>
      <c r="FJ47" s="310"/>
      <c r="FK47" s="310" t="s">
        <v>231</v>
      </c>
      <c r="FL47" s="310"/>
      <c r="FM47" s="310"/>
      <c r="FN47" s="310"/>
      <c r="FO47" s="310"/>
      <c r="FP47" s="310"/>
      <c r="FQ47" s="310"/>
      <c r="FR47" s="310"/>
      <c r="FS47" s="310" t="s">
        <v>231</v>
      </c>
      <c r="FT47" s="310"/>
      <c r="FU47" s="310"/>
      <c r="FV47" s="310"/>
      <c r="FW47" s="310"/>
      <c r="FX47" s="310"/>
      <c r="FY47" s="310"/>
      <c r="FZ47" s="310"/>
      <c r="GA47" s="310" t="s">
        <v>231</v>
      </c>
      <c r="GB47" s="310"/>
      <c r="GC47" s="310"/>
      <c r="GD47" s="310"/>
      <c r="GE47" s="310"/>
      <c r="GF47" s="310"/>
      <c r="GG47" s="310"/>
      <c r="GH47" s="310"/>
      <c r="GI47" s="310" t="s">
        <v>231</v>
      </c>
      <c r="GJ47" s="310"/>
      <c r="GK47" s="310"/>
      <c r="GL47" s="310"/>
      <c r="GM47" s="310"/>
      <c r="GN47" s="310"/>
      <c r="GO47" s="310"/>
      <c r="GP47" s="310"/>
      <c r="GQ47" s="310" t="s">
        <v>231</v>
      </c>
      <c r="GR47" s="310"/>
      <c r="GS47" s="310"/>
      <c r="GT47" s="310"/>
      <c r="GU47" s="310"/>
      <c r="GV47" s="310"/>
      <c r="GW47" s="310"/>
      <c r="GX47" s="310"/>
      <c r="GY47" s="310" t="s">
        <v>231</v>
      </c>
      <c r="GZ47" s="310"/>
      <c r="HA47" s="310"/>
      <c r="HB47" s="310"/>
      <c r="HC47" s="310"/>
      <c r="HD47" s="310"/>
      <c r="HE47" s="310"/>
      <c r="HF47" s="310"/>
      <c r="HG47" s="310" t="s">
        <v>231</v>
      </c>
      <c r="HH47" s="310"/>
      <c r="HI47" s="310"/>
      <c r="HJ47" s="310"/>
      <c r="HK47" s="310"/>
      <c r="HL47" s="310"/>
      <c r="HM47" s="310"/>
      <c r="HN47" s="310"/>
      <c r="HO47" s="310" t="s">
        <v>231</v>
      </c>
      <c r="HP47" s="310"/>
      <c r="HQ47" s="310"/>
      <c r="HR47" s="310"/>
      <c r="HS47" s="310"/>
      <c r="HT47" s="310"/>
      <c r="HU47" s="310"/>
      <c r="HV47" s="310"/>
      <c r="HW47" s="310" t="s">
        <v>231</v>
      </c>
      <c r="HX47" s="310"/>
      <c r="HY47" s="310"/>
      <c r="HZ47" s="310"/>
      <c r="IA47" s="310"/>
      <c r="IB47" s="310"/>
      <c r="IC47" s="310"/>
      <c r="ID47" s="310"/>
      <c r="IE47" s="310" t="s">
        <v>231</v>
      </c>
      <c r="IF47" s="310"/>
      <c r="IG47" s="310"/>
      <c r="IH47" s="310"/>
      <c r="II47" s="310"/>
      <c r="IJ47" s="310"/>
      <c r="IK47" s="310"/>
      <c r="IL47" s="310"/>
      <c r="IM47" s="310" t="s">
        <v>231</v>
      </c>
      <c r="IN47" s="310"/>
      <c r="IO47" s="310"/>
      <c r="IP47" s="310"/>
      <c r="IQ47" s="310"/>
      <c r="IR47" s="310"/>
      <c r="IS47" s="310"/>
      <c r="IT47" s="310"/>
    </row>
  </sheetData>
  <sheetProtection/>
  <mergeCells count="34">
    <mergeCell ref="IE47:IL47"/>
    <mergeCell ref="IM47:IT47"/>
    <mergeCell ref="GY47:HF47"/>
    <mergeCell ref="HG47:HN47"/>
    <mergeCell ref="HO47:HV47"/>
    <mergeCell ref="HW47:ID47"/>
    <mergeCell ref="FS47:FZ47"/>
    <mergeCell ref="GA47:GH47"/>
    <mergeCell ref="GI47:GP47"/>
    <mergeCell ref="GQ47:GX47"/>
    <mergeCell ref="EM47:ET47"/>
    <mergeCell ref="EU47:FB47"/>
    <mergeCell ref="FC47:FJ47"/>
    <mergeCell ref="FK47:FR47"/>
    <mergeCell ref="DG47:DN47"/>
    <mergeCell ref="DO47:DV47"/>
    <mergeCell ref="DW47:ED47"/>
    <mergeCell ref="EE47:EL47"/>
    <mergeCell ref="CA47:CH47"/>
    <mergeCell ref="CI47:CP47"/>
    <mergeCell ref="CQ47:CX47"/>
    <mergeCell ref="CY47:DF47"/>
    <mergeCell ref="AU47:BB47"/>
    <mergeCell ref="BC47:BJ47"/>
    <mergeCell ref="BK47:BR47"/>
    <mergeCell ref="BS47:BZ47"/>
    <mergeCell ref="O47:V47"/>
    <mergeCell ref="W47:AD47"/>
    <mergeCell ref="AE47:AL47"/>
    <mergeCell ref="AM47:AT47"/>
    <mergeCell ref="A1:H1"/>
    <mergeCell ref="A2:H2"/>
    <mergeCell ref="A46:B46"/>
    <mergeCell ref="A47:H47"/>
  </mergeCells>
  <printOptions/>
  <pageMargins left="0.37" right="0.37" top="0.39" bottom="0.39" header="0.39" footer="0.3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8"/>
  <sheetViews>
    <sheetView tabSelected="1" workbookViewId="0" topLeftCell="A15">
      <selection activeCell="L52" sqref="L52"/>
    </sheetView>
  </sheetViews>
  <sheetFormatPr defaultColWidth="9.00390625" defaultRowHeight="14.25"/>
  <cols>
    <col min="1" max="1" width="3.50390625" style="2" customWidth="1"/>
    <col min="2" max="2" width="11.375" style="2" customWidth="1"/>
    <col min="3" max="3" width="6.875" style="2" customWidth="1"/>
    <col min="4" max="4" width="3.875" style="2" customWidth="1"/>
    <col min="5" max="5" width="7.125" style="2" customWidth="1"/>
    <col min="6" max="6" width="46.375" style="2" customWidth="1"/>
    <col min="7" max="7" width="6.25390625" style="2" customWidth="1"/>
    <col min="8" max="8" width="5.50390625" style="2" customWidth="1"/>
    <col min="9" max="16384" width="9.00390625" style="2" customWidth="1"/>
  </cols>
  <sheetData>
    <row r="1" spans="1:8" s="42" customFormat="1" ht="24" customHeight="1">
      <c r="A1" s="315" t="s">
        <v>342</v>
      </c>
      <c r="B1" s="315"/>
      <c r="C1" s="315"/>
      <c r="D1" s="315"/>
      <c r="E1" s="315"/>
      <c r="F1" s="315"/>
      <c r="G1" s="315"/>
      <c r="H1" s="315"/>
    </row>
    <row r="2" spans="1:8" ht="18.75" customHeight="1">
      <c r="A2" s="313" t="s">
        <v>1032</v>
      </c>
      <c r="B2" s="313"/>
      <c r="C2" s="313"/>
      <c r="D2" s="313"/>
      <c r="E2" s="313"/>
      <c r="F2" s="313"/>
      <c r="G2" s="313"/>
      <c r="H2" s="313"/>
    </row>
    <row r="3" spans="1:8" s="43" customFormat="1" ht="15" customHeight="1">
      <c r="A3" s="5" t="s">
        <v>23</v>
      </c>
      <c r="B3" s="5" t="s">
        <v>72</v>
      </c>
      <c r="C3" s="5" t="s">
        <v>24</v>
      </c>
      <c r="D3" s="5" t="s">
        <v>73</v>
      </c>
      <c r="E3" s="5" t="s">
        <v>344</v>
      </c>
      <c r="F3" s="7" t="s">
        <v>74</v>
      </c>
      <c r="G3" s="7" t="s">
        <v>75</v>
      </c>
      <c r="H3" s="9" t="s">
        <v>76</v>
      </c>
    </row>
    <row r="4" spans="1:8" ht="14.25" customHeight="1">
      <c r="A4" s="8">
        <v>1</v>
      </c>
      <c r="B4" s="9" t="s">
        <v>1033</v>
      </c>
      <c r="C4" s="294" t="s">
        <v>1034</v>
      </c>
      <c r="D4" s="10" t="s">
        <v>81</v>
      </c>
      <c r="E4" s="10" t="s">
        <v>347</v>
      </c>
      <c r="F4" s="10"/>
      <c r="G4" s="33" t="s">
        <v>83</v>
      </c>
      <c r="H4" s="14"/>
    </row>
    <row r="5" spans="1:8" ht="13.5" customHeight="1">
      <c r="A5" s="8">
        <v>2</v>
      </c>
      <c r="B5" s="115" t="s">
        <v>1035</v>
      </c>
      <c r="C5" s="295" t="s">
        <v>1036</v>
      </c>
      <c r="D5" s="17" t="s">
        <v>81</v>
      </c>
      <c r="E5" s="17" t="s">
        <v>347</v>
      </c>
      <c r="F5" s="17" t="s">
        <v>1037</v>
      </c>
      <c r="G5" s="109" t="s">
        <v>251</v>
      </c>
      <c r="H5" s="21"/>
    </row>
    <row r="6" spans="1:8" ht="13.5" customHeight="1">
      <c r="A6" s="8">
        <v>3</v>
      </c>
      <c r="B6" s="115" t="s">
        <v>1038</v>
      </c>
      <c r="C6" s="295" t="s">
        <v>1039</v>
      </c>
      <c r="D6" s="17" t="s">
        <v>81</v>
      </c>
      <c r="E6" s="17" t="s">
        <v>347</v>
      </c>
      <c r="F6" s="17"/>
      <c r="G6" s="109" t="s">
        <v>251</v>
      </c>
      <c r="H6" s="21"/>
    </row>
    <row r="7" spans="1:8" ht="13.5" customHeight="1">
      <c r="A7" s="8">
        <v>4</v>
      </c>
      <c r="B7" s="115" t="s">
        <v>1040</v>
      </c>
      <c r="C7" s="295" t="s">
        <v>1041</v>
      </c>
      <c r="D7" s="17" t="s">
        <v>81</v>
      </c>
      <c r="E7" s="17" t="s">
        <v>347</v>
      </c>
      <c r="F7" s="17" t="s">
        <v>1042</v>
      </c>
      <c r="G7" s="109" t="s">
        <v>251</v>
      </c>
      <c r="H7" s="21"/>
    </row>
    <row r="8" spans="1:8" ht="13.5" customHeight="1">
      <c r="A8" s="8">
        <v>5</v>
      </c>
      <c r="B8" s="9" t="s">
        <v>1043</v>
      </c>
      <c r="C8" s="294" t="s">
        <v>1044</v>
      </c>
      <c r="D8" s="10" t="s">
        <v>81</v>
      </c>
      <c r="E8" s="10" t="s">
        <v>347</v>
      </c>
      <c r="F8" s="10" t="s">
        <v>1045</v>
      </c>
      <c r="G8" s="33" t="s">
        <v>1046</v>
      </c>
      <c r="H8" s="14"/>
    </row>
    <row r="9" spans="1:8" ht="13.5" customHeight="1">
      <c r="A9" s="8">
        <v>6</v>
      </c>
      <c r="B9" s="115" t="s">
        <v>1047</v>
      </c>
      <c r="C9" s="295" t="s">
        <v>1048</v>
      </c>
      <c r="D9" s="17" t="s">
        <v>81</v>
      </c>
      <c r="E9" s="17" t="s">
        <v>347</v>
      </c>
      <c r="F9" s="17" t="s">
        <v>1049</v>
      </c>
      <c r="G9" s="109" t="s">
        <v>251</v>
      </c>
      <c r="H9" s="21"/>
    </row>
    <row r="10" spans="1:8" ht="13.5" customHeight="1">
      <c r="A10" s="8">
        <v>7</v>
      </c>
      <c r="B10" s="9" t="s">
        <v>1050</v>
      </c>
      <c r="C10" s="294" t="s">
        <v>1051</v>
      </c>
      <c r="D10" s="10" t="s">
        <v>81</v>
      </c>
      <c r="E10" s="10" t="s">
        <v>347</v>
      </c>
      <c r="F10" s="10" t="s">
        <v>716</v>
      </c>
      <c r="G10" s="33" t="s">
        <v>83</v>
      </c>
      <c r="H10" s="14"/>
    </row>
    <row r="11" spans="1:8" ht="13.5" customHeight="1">
      <c r="A11" s="8">
        <v>8</v>
      </c>
      <c r="B11" s="115" t="s">
        <v>1052</v>
      </c>
      <c r="C11" s="295" t="s">
        <v>1053</v>
      </c>
      <c r="D11" s="17" t="s">
        <v>81</v>
      </c>
      <c r="E11" s="17" t="s">
        <v>347</v>
      </c>
      <c r="F11" s="17"/>
      <c r="G11" s="109" t="s">
        <v>251</v>
      </c>
      <c r="H11" s="21"/>
    </row>
    <row r="12" spans="1:8" ht="13.5" customHeight="1">
      <c r="A12" s="8" t="s">
        <v>1054</v>
      </c>
      <c r="B12" s="9" t="s">
        <v>1055</v>
      </c>
      <c r="C12" s="294" t="s">
        <v>1056</v>
      </c>
      <c r="D12" s="10" t="s">
        <v>81</v>
      </c>
      <c r="E12" s="10" t="s">
        <v>347</v>
      </c>
      <c r="F12" s="10" t="s">
        <v>1057</v>
      </c>
      <c r="G12" s="33" t="s">
        <v>83</v>
      </c>
      <c r="H12" s="14"/>
    </row>
    <row r="13" spans="1:8" ht="13.5" customHeight="1">
      <c r="A13" s="8">
        <v>10</v>
      </c>
      <c r="B13" s="115" t="s">
        <v>1058</v>
      </c>
      <c r="C13" s="295" t="s">
        <v>1059</v>
      </c>
      <c r="D13" s="17" t="s">
        <v>81</v>
      </c>
      <c r="E13" s="17" t="s">
        <v>347</v>
      </c>
      <c r="F13" s="17"/>
      <c r="G13" s="109" t="s">
        <v>251</v>
      </c>
      <c r="H13" s="21"/>
    </row>
    <row r="14" spans="1:8" ht="13.5" customHeight="1">
      <c r="A14" s="8">
        <v>11</v>
      </c>
      <c r="B14" s="9" t="s">
        <v>1060</v>
      </c>
      <c r="C14" s="294" t="s">
        <v>1061</v>
      </c>
      <c r="D14" s="10" t="s">
        <v>81</v>
      </c>
      <c r="E14" s="10" t="s">
        <v>347</v>
      </c>
      <c r="F14" s="10" t="s">
        <v>1062</v>
      </c>
      <c r="G14" s="33" t="s">
        <v>83</v>
      </c>
      <c r="H14" s="14"/>
    </row>
    <row r="15" spans="1:8" ht="13.5" customHeight="1">
      <c r="A15" s="8">
        <v>12</v>
      </c>
      <c r="B15" s="115" t="s">
        <v>1063</v>
      </c>
      <c r="C15" s="295" t="s">
        <v>1064</v>
      </c>
      <c r="D15" s="17" t="s">
        <v>81</v>
      </c>
      <c r="E15" s="17" t="s">
        <v>347</v>
      </c>
      <c r="F15" s="17" t="s">
        <v>1065</v>
      </c>
      <c r="G15" s="109" t="s">
        <v>251</v>
      </c>
      <c r="H15" s="21"/>
    </row>
    <row r="16" spans="1:8" ht="13.5" customHeight="1">
      <c r="A16" s="8">
        <v>13</v>
      </c>
      <c r="B16" s="115" t="s">
        <v>1066</v>
      </c>
      <c r="C16" s="295" t="s">
        <v>1067</v>
      </c>
      <c r="D16" s="17" t="s">
        <v>81</v>
      </c>
      <c r="E16" s="17" t="s">
        <v>347</v>
      </c>
      <c r="F16" s="17"/>
      <c r="G16" s="109" t="s">
        <v>251</v>
      </c>
      <c r="H16" s="21"/>
    </row>
    <row r="17" spans="1:8" ht="13.5" customHeight="1">
      <c r="A17" s="8">
        <v>14</v>
      </c>
      <c r="B17" s="9" t="s">
        <v>1068</v>
      </c>
      <c r="C17" s="294" t="s">
        <v>1069</v>
      </c>
      <c r="D17" s="10" t="s">
        <v>81</v>
      </c>
      <c r="E17" s="10" t="s">
        <v>347</v>
      </c>
      <c r="F17" s="10" t="s">
        <v>1070</v>
      </c>
      <c r="G17" s="33" t="s">
        <v>83</v>
      </c>
      <c r="H17" s="14"/>
    </row>
    <row r="18" spans="1:8" ht="13.5" customHeight="1">
      <c r="A18" s="8">
        <v>15</v>
      </c>
      <c r="B18" s="115" t="s">
        <v>1071</v>
      </c>
      <c r="C18" s="295" t="s">
        <v>1072</v>
      </c>
      <c r="D18" s="17" t="s">
        <v>81</v>
      </c>
      <c r="E18" s="17" t="s">
        <v>347</v>
      </c>
      <c r="F18" s="17"/>
      <c r="G18" s="109" t="s">
        <v>251</v>
      </c>
      <c r="H18" s="21"/>
    </row>
    <row r="19" spans="1:8" s="3" customFormat="1" ht="13.5" customHeight="1">
      <c r="A19" s="8">
        <v>16</v>
      </c>
      <c r="B19" s="135" t="s">
        <v>1073</v>
      </c>
      <c r="C19" s="298" t="s">
        <v>1074</v>
      </c>
      <c r="D19" s="136" t="s">
        <v>81</v>
      </c>
      <c r="E19" s="136" t="s">
        <v>347</v>
      </c>
      <c r="F19" s="17"/>
      <c r="G19" s="109" t="s">
        <v>251</v>
      </c>
      <c r="H19" s="109"/>
    </row>
    <row r="20" spans="1:8" ht="13.5" customHeight="1">
      <c r="A20" s="139">
        <v>17</v>
      </c>
      <c r="B20" s="115" t="s">
        <v>1075</v>
      </c>
      <c r="C20" s="295" t="s">
        <v>1076</v>
      </c>
      <c r="D20" s="17" t="s">
        <v>81</v>
      </c>
      <c r="E20" s="17" t="s">
        <v>347</v>
      </c>
      <c r="F20" s="17"/>
      <c r="G20" s="109" t="s">
        <v>251</v>
      </c>
      <c r="H20" s="21"/>
    </row>
    <row r="21" spans="1:8" ht="13.5" customHeight="1">
      <c r="A21" s="8">
        <v>18</v>
      </c>
      <c r="B21" s="115" t="s">
        <v>1077</v>
      </c>
      <c r="C21" s="295" t="s">
        <v>1078</v>
      </c>
      <c r="D21" s="17" t="s">
        <v>81</v>
      </c>
      <c r="E21" s="17" t="s">
        <v>347</v>
      </c>
      <c r="F21" s="17" t="s">
        <v>1079</v>
      </c>
      <c r="G21" s="109" t="s">
        <v>251</v>
      </c>
      <c r="H21" s="21"/>
    </row>
    <row r="22" spans="1:8" ht="13.5" customHeight="1">
      <c r="A22" s="8">
        <v>19</v>
      </c>
      <c r="B22" s="115" t="s">
        <v>1080</v>
      </c>
      <c r="C22" s="295" t="s">
        <v>1081</v>
      </c>
      <c r="D22" s="17" t="s">
        <v>81</v>
      </c>
      <c r="E22" s="17" t="s">
        <v>347</v>
      </c>
      <c r="F22" s="136" t="s">
        <v>1082</v>
      </c>
      <c r="G22" s="109" t="s">
        <v>251</v>
      </c>
      <c r="H22" s="21"/>
    </row>
    <row r="23" spans="1:8" ht="13.5" customHeight="1">
      <c r="A23" s="8">
        <v>20</v>
      </c>
      <c r="B23" s="9" t="s">
        <v>1083</v>
      </c>
      <c r="C23" s="294" t="s">
        <v>1084</v>
      </c>
      <c r="D23" s="10" t="s">
        <v>81</v>
      </c>
      <c r="E23" s="10" t="s">
        <v>347</v>
      </c>
      <c r="F23" s="30" t="s">
        <v>1085</v>
      </c>
      <c r="G23" s="33" t="s">
        <v>83</v>
      </c>
      <c r="H23" s="14"/>
    </row>
    <row r="24" spans="1:8" ht="13.5" customHeight="1">
      <c r="A24" s="8">
        <v>21</v>
      </c>
      <c r="B24" s="115" t="s">
        <v>1086</v>
      </c>
      <c r="C24" s="295" t="s">
        <v>1087</v>
      </c>
      <c r="D24" s="17" t="s">
        <v>81</v>
      </c>
      <c r="E24" s="17" t="s">
        <v>407</v>
      </c>
      <c r="F24" s="136" t="s">
        <v>1088</v>
      </c>
      <c r="G24" s="109" t="s">
        <v>251</v>
      </c>
      <c r="H24" s="21"/>
    </row>
    <row r="25" spans="1:8" ht="13.5" customHeight="1">
      <c r="A25" s="139">
        <v>22</v>
      </c>
      <c r="B25" s="9" t="s">
        <v>1089</v>
      </c>
      <c r="C25" s="294" t="s">
        <v>1090</v>
      </c>
      <c r="D25" s="294" t="s">
        <v>81</v>
      </c>
      <c r="E25" s="10" t="s">
        <v>840</v>
      </c>
      <c r="F25" s="30" t="s">
        <v>1091</v>
      </c>
      <c r="G25" s="33" t="s">
        <v>83</v>
      </c>
      <c r="H25" s="14"/>
    </row>
    <row r="26" spans="1:8" ht="13.5" customHeight="1">
      <c r="A26" s="8">
        <v>23</v>
      </c>
      <c r="B26" s="115" t="s">
        <v>1092</v>
      </c>
      <c r="C26" s="295" t="s">
        <v>1093</v>
      </c>
      <c r="D26" s="17" t="s">
        <v>81</v>
      </c>
      <c r="E26" s="17" t="s">
        <v>417</v>
      </c>
      <c r="F26" s="136" t="s">
        <v>1094</v>
      </c>
      <c r="G26" s="109" t="s">
        <v>251</v>
      </c>
      <c r="H26" s="21"/>
    </row>
    <row r="27" spans="1:8" ht="13.5" customHeight="1">
      <c r="A27" s="8">
        <v>24</v>
      </c>
      <c r="B27" s="9" t="s">
        <v>1095</v>
      </c>
      <c r="C27" s="294" t="s">
        <v>1096</v>
      </c>
      <c r="D27" s="10" t="s">
        <v>81</v>
      </c>
      <c r="E27" s="10" t="s">
        <v>421</v>
      </c>
      <c r="F27" s="30" t="s">
        <v>1097</v>
      </c>
      <c r="G27" s="33" t="s">
        <v>83</v>
      </c>
      <c r="H27" s="14"/>
    </row>
    <row r="28" spans="1:8" ht="13.5" customHeight="1">
      <c r="A28" s="8">
        <v>25</v>
      </c>
      <c r="B28" s="9" t="s">
        <v>1098</v>
      </c>
      <c r="C28" s="294" t="s">
        <v>1099</v>
      </c>
      <c r="D28" s="10" t="s">
        <v>81</v>
      </c>
      <c r="E28" s="10" t="s">
        <v>436</v>
      </c>
      <c r="F28" s="30" t="s">
        <v>1100</v>
      </c>
      <c r="G28" s="33" t="s">
        <v>83</v>
      </c>
      <c r="H28" s="14"/>
    </row>
    <row r="29" spans="1:8" ht="13.5" customHeight="1">
      <c r="A29" s="8">
        <v>26</v>
      </c>
      <c r="B29" s="115" t="s">
        <v>1101</v>
      </c>
      <c r="C29" s="295" t="s">
        <v>1102</v>
      </c>
      <c r="D29" s="17" t="s">
        <v>81</v>
      </c>
      <c r="E29" s="17" t="s">
        <v>726</v>
      </c>
      <c r="F29" s="136" t="s">
        <v>1103</v>
      </c>
      <c r="G29" s="109" t="s">
        <v>251</v>
      </c>
      <c r="H29" s="21"/>
    </row>
    <row r="30" spans="1:8" ht="13.5" customHeight="1">
      <c r="A30" s="139">
        <v>27</v>
      </c>
      <c r="B30" s="9" t="s">
        <v>1104</v>
      </c>
      <c r="C30" s="294" t="s">
        <v>1105</v>
      </c>
      <c r="D30" s="10" t="s">
        <v>81</v>
      </c>
      <c r="E30" s="10" t="s">
        <v>440</v>
      </c>
      <c r="F30" s="30" t="s">
        <v>1106</v>
      </c>
      <c r="G30" s="33" t="s">
        <v>83</v>
      </c>
      <c r="H30" s="14"/>
    </row>
    <row r="31" spans="1:8" ht="13.5" customHeight="1">
      <c r="A31" s="8">
        <v>28</v>
      </c>
      <c r="B31" s="115" t="s">
        <v>1107</v>
      </c>
      <c r="C31" s="295" t="s">
        <v>1108</v>
      </c>
      <c r="D31" s="17" t="s">
        <v>81</v>
      </c>
      <c r="E31" s="17" t="s">
        <v>733</v>
      </c>
      <c r="F31" s="136" t="s">
        <v>1109</v>
      </c>
      <c r="G31" s="109" t="s">
        <v>251</v>
      </c>
      <c r="H31" s="21"/>
    </row>
    <row r="32" spans="1:8" ht="13.5" customHeight="1">
      <c r="A32" s="8">
        <v>29</v>
      </c>
      <c r="B32" s="115" t="s">
        <v>1110</v>
      </c>
      <c r="C32" s="295" t="s">
        <v>1111</v>
      </c>
      <c r="D32" s="17" t="s">
        <v>81</v>
      </c>
      <c r="E32" s="17" t="s">
        <v>871</v>
      </c>
      <c r="F32" s="136" t="s">
        <v>95</v>
      </c>
      <c r="G32" s="109" t="s">
        <v>251</v>
      </c>
      <c r="H32" s="21"/>
    </row>
    <row r="33" spans="1:8" ht="13.5" customHeight="1">
      <c r="A33" s="8">
        <v>30</v>
      </c>
      <c r="B33" s="115" t="s">
        <v>1112</v>
      </c>
      <c r="C33" s="295" t="s">
        <v>1113</v>
      </c>
      <c r="D33" s="17" t="s">
        <v>81</v>
      </c>
      <c r="E33" s="17" t="s">
        <v>459</v>
      </c>
      <c r="F33" s="17" t="s">
        <v>1114</v>
      </c>
      <c r="G33" s="109" t="s">
        <v>251</v>
      </c>
      <c r="H33" s="21"/>
    </row>
    <row r="34" spans="1:8" ht="13.5" customHeight="1">
      <c r="A34" s="8">
        <v>31</v>
      </c>
      <c r="B34" s="115" t="s">
        <v>1115</v>
      </c>
      <c r="C34" s="295" t="s">
        <v>1116</v>
      </c>
      <c r="D34" s="17" t="s">
        <v>81</v>
      </c>
      <c r="E34" s="17" t="s">
        <v>459</v>
      </c>
      <c r="F34" s="17" t="s">
        <v>95</v>
      </c>
      <c r="G34" s="109" t="s">
        <v>251</v>
      </c>
      <c r="H34" s="21"/>
    </row>
    <row r="35" spans="1:8" ht="13.5" customHeight="1">
      <c r="A35" s="139">
        <v>32</v>
      </c>
      <c r="B35" s="115" t="s">
        <v>1117</v>
      </c>
      <c r="C35" s="295" t="s">
        <v>1118</v>
      </c>
      <c r="D35" s="17" t="s">
        <v>81</v>
      </c>
      <c r="E35" s="17" t="s">
        <v>466</v>
      </c>
      <c r="F35" s="17" t="s">
        <v>95</v>
      </c>
      <c r="G35" s="109" t="s">
        <v>251</v>
      </c>
      <c r="H35" s="21"/>
    </row>
    <row r="36" spans="1:8" ht="14.25">
      <c r="A36" s="8">
        <v>33</v>
      </c>
      <c r="B36" s="9" t="s">
        <v>1119</v>
      </c>
      <c r="C36" s="294" t="s">
        <v>1120</v>
      </c>
      <c r="D36" s="10" t="s">
        <v>81</v>
      </c>
      <c r="E36" s="10" t="s">
        <v>755</v>
      </c>
      <c r="F36" s="10" t="s">
        <v>95</v>
      </c>
      <c r="G36" s="8" t="s">
        <v>83</v>
      </c>
      <c r="H36" s="14"/>
    </row>
    <row r="37" spans="1:8" ht="14.25">
      <c r="A37" s="8">
        <v>34</v>
      </c>
      <c r="B37" s="9" t="s">
        <v>1121</v>
      </c>
      <c r="C37" s="294" t="s">
        <v>1122</v>
      </c>
      <c r="D37" s="10" t="s">
        <v>81</v>
      </c>
      <c r="E37" s="10" t="s">
        <v>755</v>
      </c>
      <c r="F37" s="10" t="s">
        <v>95</v>
      </c>
      <c r="G37" s="8" t="s">
        <v>83</v>
      </c>
      <c r="H37" s="14"/>
    </row>
    <row r="38" spans="1:8" ht="14.25">
      <c r="A38" s="8">
        <v>35</v>
      </c>
      <c r="B38" s="115" t="s">
        <v>1123</v>
      </c>
      <c r="C38" s="295" t="s">
        <v>1124</v>
      </c>
      <c r="D38" s="17" t="s">
        <v>81</v>
      </c>
      <c r="E38" s="17" t="s">
        <v>473</v>
      </c>
      <c r="F38" s="17" t="s">
        <v>95</v>
      </c>
      <c r="G38" s="109" t="s">
        <v>251</v>
      </c>
      <c r="H38" s="21"/>
    </row>
    <row r="39" spans="1:8" ht="15" customHeight="1">
      <c r="A39" s="8">
        <v>36</v>
      </c>
      <c r="B39" s="9" t="s">
        <v>1125</v>
      </c>
      <c r="C39" s="294" t="s">
        <v>1126</v>
      </c>
      <c r="D39" s="10" t="s">
        <v>81</v>
      </c>
      <c r="E39" s="10" t="s">
        <v>473</v>
      </c>
      <c r="F39" s="10" t="s">
        <v>1127</v>
      </c>
      <c r="G39" s="8" t="s">
        <v>83</v>
      </c>
      <c r="H39" s="14"/>
    </row>
    <row r="40" spans="1:8" ht="14.25">
      <c r="A40" s="139">
        <v>37</v>
      </c>
      <c r="B40" s="115" t="s">
        <v>1128</v>
      </c>
      <c r="C40" s="295" t="s">
        <v>1129</v>
      </c>
      <c r="D40" s="17" t="s">
        <v>81</v>
      </c>
      <c r="E40" s="17" t="s">
        <v>484</v>
      </c>
      <c r="F40" s="17" t="s">
        <v>95</v>
      </c>
      <c r="G40" s="109" t="s">
        <v>251</v>
      </c>
      <c r="H40" s="21"/>
    </row>
    <row r="41" spans="1:8" ht="14.25">
      <c r="A41" s="8">
        <v>38</v>
      </c>
      <c r="B41" s="9" t="s">
        <v>1130</v>
      </c>
      <c r="C41" s="294" t="s">
        <v>1131</v>
      </c>
      <c r="D41" s="10" t="s">
        <v>81</v>
      </c>
      <c r="E41" s="10" t="s">
        <v>484</v>
      </c>
      <c r="F41" s="10" t="s">
        <v>1132</v>
      </c>
      <c r="G41" s="8" t="s">
        <v>83</v>
      </c>
      <c r="H41" s="14"/>
    </row>
    <row r="42" spans="1:8" ht="14.25">
      <c r="A42" s="8">
        <v>39</v>
      </c>
      <c r="B42" s="9" t="s">
        <v>1133</v>
      </c>
      <c r="C42" s="294" t="s">
        <v>1134</v>
      </c>
      <c r="D42" s="10" t="s">
        <v>81</v>
      </c>
      <c r="E42" s="10" t="s">
        <v>488</v>
      </c>
      <c r="F42" s="10" t="s">
        <v>95</v>
      </c>
      <c r="G42" s="8" t="s">
        <v>83</v>
      </c>
      <c r="H42" s="14"/>
    </row>
    <row r="43" spans="1:8" ht="14.25">
      <c r="A43" s="8">
        <v>40</v>
      </c>
      <c r="B43" s="9" t="s">
        <v>1135</v>
      </c>
      <c r="C43" s="294" t="s">
        <v>1136</v>
      </c>
      <c r="D43" s="10" t="s">
        <v>81</v>
      </c>
      <c r="E43" s="10" t="s">
        <v>1024</v>
      </c>
      <c r="F43" s="10" t="s">
        <v>1137</v>
      </c>
      <c r="G43" s="8" t="s">
        <v>83</v>
      </c>
      <c r="H43" s="14"/>
    </row>
    <row r="44" spans="1:8" ht="14.25">
      <c r="A44" s="139">
        <v>41</v>
      </c>
      <c r="B44" s="32" t="s">
        <v>1138</v>
      </c>
      <c r="C44" s="140" t="s">
        <v>1139</v>
      </c>
      <c r="D44" s="10" t="s">
        <v>81</v>
      </c>
      <c r="E44" s="107" t="s">
        <v>430</v>
      </c>
      <c r="F44" s="32" t="s">
        <v>1140</v>
      </c>
      <c r="G44" s="8" t="s">
        <v>83</v>
      </c>
      <c r="H44" s="14"/>
    </row>
    <row r="45" spans="1:8" ht="14.25">
      <c r="A45" s="8">
        <v>42</v>
      </c>
      <c r="B45" s="9" t="s">
        <v>1141</v>
      </c>
      <c r="C45" s="78" t="s">
        <v>1142</v>
      </c>
      <c r="D45" s="78" t="s">
        <v>81</v>
      </c>
      <c r="E45" s="78" t="s">
        <v>473</v>
      </c>
      <c r="F45" s="8" t="s">
        <v>1143</v>
      </c>
      <c r="G45" s="8" t="s">
        <v>83</v>
      </c>
      <c r="H45" s="14"/>
    </row>
    <row r="46" spans="1:8" ht="14.25">
      <c r="A46" s="23" t="s">
        <v>1144</v>
      </c>
      <c r="B46" s="24" t="s">
        <v>1145</v>
      </c>
      <c r="C46" s="141" t="s">
        <v>1146</v>
      </c>
      <c r="D46" s="141" t="s">
        <v>81</v>
      </c>
      <c r="E46" s="141" t="s">
        <v>1031</v>
      </c>
      <c r="F46" s="29"/>
      <c r="G46" s="29"/>
      <c r="H46" s="142"/>
    </row>
    <row r="47" spans="1:2" s="67" customFormat="1" ht="14.25">
      <c r="A47" s="314" t="s">
        <v>229</v>
      </c>
      <c r="B47" s="314"/>
    </row>
    <row r="48" spans="1:254" ht="14.25">
      <c r="A48" s="310" t="s">
        <v>230</v>
      </c>
      <c r="B48" s="310"/>
      <c r="C48" s="310"/>
      <c r="D48" s="310"/>
      <c r="E48" s="310"/>
      <c r="F48" s="311"/>
      <c r="G48" s="310"/>
      <c r="H48" s="310"/>
      <c r="I48"/>
      <c r="J48"/>
      <c r="K48"/>
      <c r="L48"/>
      <c r="M48"/>
      <c r="N48"/>
      <c r="O48" s="310"/>
      <c r="P48" s="310"/>
      <c r="Q48" s="310"/>
      <c r="R48" s="310"/>
      <c r="S48" s="310"/>
      <c r="T48" s="310"/>
      <c r="U48" s="310"/>
      <c r="V48" s="310"/>
      <c r="W48" s="310" t="s">
        <v>231</v>
      </c>
      <c r="X48" s="310"/>
      <c r="Y48" s="310"/>
      <c r="Z48" s="310"/>
      <c r="AA48" s="310"/>
      <c r="AB48" s="310"/>
      <c r="AC48" s="310"/>
      <c r="AD48" s="310"/>
      <c r="AE48" s="310" t="s">
        <v>231</v>
      </c>
      <c r="AF48" s="310"/>
      <c r="AG48" s="310"/>
      <c r="AH48" s="310"/>
      <c r="AI48" s="310"/>
      <c r="AJ48" s="310"/>
      <c r="AK48" s="310"/>
      <c r="AL48" s="310"/>
      <c r="AM48" s="310" t="s">
        <v>231</v>
      </c>
      <c r="AN48" s="310"/>
      <c r="AO48" s="310"/>
      <c r="AP48" s="310"/>
      <c r="AQ48" s="310"/>
      <c r="AR48" s="310"/>
      <c r="AS48" s="310"/>
      <c r="AT48" s="310"/>
      <c r="AU48" s="310" t="s">
        <v>231</v>
      </c>
      <c r="AV48" s="310"/>
      <c r="AW48" s="310"/>
      <c r="AX48" s="310"/>
      <c r="AY48" s="310"/>
      <c r="AZ48" s="310"/>
      <c r="BA48" s="310"/>
      <c r="BB48" s="310"/>
      <c r="BC48" s="310" t="s">
        <v>231</v>
      </c>
      <c r="BD48" s="310"/>
      <c r="BE48" s="310"/>
      <c r="BF48" s="310"/>
      <c r="BG48" s="310"/>
      <c r="BH48" s="310"/>
      <c r="BI48" s="310"/>
      <c r="BJ48" s="310"/>
      <c r="BK48" s="310" t="s">
        <v>231</v>
      </c>
      <c r="BL48" s="310"/>
      <c r="BM48" s="310"/>
      <c r="BN48" s="310"/>
      <c r="BO48" s="310"/>
      <c r="BP48" s="310"/>
      <c r="BQ48" s="310"/>
      <c r="BR48" s="310"/>
      <c r="BS48" s="310" t="s">
        <v>231</v>
      </c>
      <c r="BT48" s="310"/>
      <c r="BU48" s="310"/>
      <c r="BV48" s="310"/>
      <c r="BW48" s="310"/>
      <c r="BX48" s="310"/>
      <c r="BY48" s="310"/>
      <c r="BZ48" s="310"/>
      <c r="CA48" s="310" t="s">
        <v>231</v>
      </c>
      <c r="CB48" s="310"/>
      <c r="CC48" s="310"/>
      <c r="CD48" s="310"/>
      <c r="CE48" s="310"/>
      <c r="CF48" s="310"/>
      <c r="CG48" s="310"/>
      <c r="CH48" s="310"/>
      <c r="CI48" s="310" t="s">
        <v>231</v>
      </c>
      <c r="CJ48" s="310"/>
      <c r="CK48" s="310"/>
      <c r="CL48" s="310"/>
      <c r="CM48" s="310"/>
      <c r="CN48" s="310"/>
      <c r="CO48" s="310"/>
      <c r="CP48" s="310"/>
      <c r="CQ48" s="310" t="s">
        <v>231</v>
      </c>
      <c r="CR48" s="310"/>
      <c r="CS48" s="310"/>
      <c r="CT48" s="310"/>
      <c r="CU48" s="310"/>
      <c r="CV48" s="310"/>
      <c r="CW48" s="310"/>
      <c r="CX48" s="310"/>
      <c r="CY48" s="310" t="s">
        <v>231</v>
      </c>
      <c r="CZ48" s="310"/>
      <c r="DA48" s="310"/>
      <c r="DB48" s="310"/>
      <c r="DC48" s="310"/>
      <c r="DD48" s="310"/>
      <c r="DE48" s="310"/>
      <c r="DF48" s="310"/>
      <c r="DG48" s="310" t="s">
        <v>231</v>
      </c>
      <c r="DH48" s="310"/>
      <c r="DI48" s="310"/>
      <c r="DJ48" s="310"/>
      <c r="DK48" s="310"/>
      <c r="DL48" s="310"/>
      <c r="DM48" s="310"/>
      <c r="DN48" s="310"/>
      <c r="DO48" s="310" t="s">
        <v>231</v>
      </c>
      <c r="DP48" s="310"/>
      <c r="DQ48" s="310"/>
      <c r="DR48" s="310"/>
      <c r="DS48" s="310"/>
      <c r="DT48" s="310"/>
      <c r="DU48" s="310"/>
      <c r="DV48" s="310"/>
      <c r="DW48" s="310" t="s">
        <v>231</v>
      </c>
      <c r="DX48" s="310"/>
      <c r="DY48" s="310"/>
      <c r="DZ48" s="310"/>
      <c r="EA48" s="310"/>
      <c r="EB48" s="310"/>
      <c r="EC48" s="310"/>
      <c r="ED48" s="310"/>
      <c r="EE48" s="310" t="s">
        <v>231</v>
      </c>
      <c r="EF48" s="310"/>
      <c r="EG48" s="310"/>
      <c r="EH48" s="310"/>
      <c r="EI48" s="310"/>
      <c r="EJ48" s="310"/>
      <c r="EK48" s="310"/>
      <c r="EL48" s="310"/>
      <c r="EM48" s="310" t="s">
        <v>231</v>
      </c>
      <c r="EN48" s="310"/>
      <c r="EO48" s="310"/>
      <c r="EP48" s="310"/>
      <c r="EQ48" s="310"/>
      <c r="ER48" s="310"/>
      <c r="ES48" s="310"/>
      <c r="ET48" s="310"/>
      <c r="EU48" s="310" t="s">
        <v>231</v>
      </c>
      <c r="EV48" s="310"/>
      <c r="EW48" s="310"/>
      <c r="EX48" s="310"/>
      <c r="EY48" s="310"/>
      <c r="EZ48" s="310"/>
      <c r="FA48" s="310"/>
      <c r="FB48" s="310"/>
      <c r="FC48" s="310" t="s">
        <v>231</v>
      </c>
      <c r="FD48" s="310"/>
      <c r="FE48" s="310"/>
      <c r="FF48" s="310"/>
      <c r="FG48" s="310"/>
      <c r="FH48" s="310"/>
      <c r="FI48" s="310"/>
      <c r="FJ48" s="310"/>
      <c r="FK48" s="310" t="s">
        <v>231</v>
      </c>
      <c r="FL48" s="310"/>
      <c r="FM48" s="310"/>
      <c r="FN48" s="310"/>
      <c r="FO48" s="310"/>
      <c r="FP48" s="310"/>
      <c r="FQ48" s="310"/>
      <c r="FR48" s="310"/>
      <c r="FS48" s="310" t="s">
        <v>231</v>
      </c>
      <c r="FT48" s="310"/>
      <c r="FU48" s="310"/>
      <c r="FV48" s="310"/>
      <c r="FW48" s="310"/>
      <c r="FX48" s="310"/>
      <c r="FY48" s="310"/>
      <c r="FZ48" s="310"/>
      <c r="GA48" s="310" t="s">
        <v>231</v>
      </c>
      <c r="GB48" s="310"/>
      <c r="GC48" s="310"/>
      <c r="GD48" s="310"/>
      <c r="GE48" s="310"/>
      <c r="GF48" s="310"/>
      <c r="GG48" s="310"/>
      <c r="GH48" s="310"/>
      <c r="GI48" s="310" t="s">
        <v>231</v>
      </c>
      <c r="GJ48" s="310"/>
      <c r="GK48" s="310"/>
      <c r="GL48" s="310"/>
      <c r="GM48" s="310"/>
      <c r="GN48" s="310"/>
      <c r="GO48" s="310"/>
      <c r="GP48" s="310"/>
      <c r="GQ48" s="310" t="s">
        <v>231</v>
      </c>
      <c r="GR48" s="310"/>
      <c r="GS48" s="310"/>
      <c r="GT48" s="310"/>
      <c r="GU48" s="310"/>
      <c r="GV48" s="310"/>
      <c r="GW48" s="310"/>
      <c r="GX48" s="310"/>
      <c r="GY48" s="310" t="s">
        <v>231</v>
      </c>
      <c r="GZ48" s="310"/>
      <c r="HA48" s="310"/>
      <c r="HB48" s="310"/>
      <c r="HC48" s="310"/>
      <c r="HD48" s="310"/>
      <c r="HE48" s="310"/>
      <c r="HF48" s="310"/>
      <c r="HG48" s="310" t="s">
        <v>231</v>
      </c>
      <c r="HH48" s="310"/>
      <c r="HI48" s="310"/>
      <c r="HJ48" s="310"/>
      <c r="HK48" s="310"/>
      <c r="HL48" s="310"/>
      <c r="HM48" s="310"/>
      <c r="HN48" s="310"/>
      <c r="HO48" s="310" t="s">
        <v>231</v>
      </c>
      <c r="HP48" s="310"/>
      <c r="HQ48" s="310"/>
      <c r="HR48" s="310"/>
      <c r="HS48" s="310"/>
      <c r="HT48" s="310"/>
      <c r="HU48" s="310"/>
      <c r="HV48" s="310"/>
      <c r="HW48" s="310" t="s">
        <v>231</v>
      </c>
      <c r="HX48" s="310"/>
      <c r="HY48" s="310"/>
      <c r="HZ48" s="310"/>
      <c r="IA48" s="310"/>
      <c r="IB48" s="310"/>
      <c r="IC48" s="310"/>
      <c r="ID48" s="310"/>
      <c r="IE48" s="310" t="s">
        <v>231</v>
      </c>
      <c r="IF48" s="310"/>
      <c r="IG48" s="310"/>
      <c r="IH48" s="310"/>
      <c r="II48" s="310"/>
      <c r="IJ48" s="310"/>
      <c r="IK48" s="310"/>
      <c r="IL48" s="310"/>
      <c r="IM48" s="310" t="s">
        <v>231</v>
      </c>
      <c r="IN48" s="310"/>
      <c r="IO48" s="310"/>
      <c r="IP48" s="310"/>
      <c r="IQ48" s="310"/>
      <c r="IR48" s="310"/>
      <c r="IS48" s="310"/>
      <c r="IT48" s="310"/>
    </row>
  </sheetData>
  <sheetProtection/>
  <mergeCells count="34">
    <mergeCell ref="IE48:IL48"/>
    <mergeCell ref="IM48:IT48"/>
    <mergeCell ref="GY48:HF48"/>
    <mergeCell ref="HG48:HN48"/>
    <mergeCell ref="HO48:HV48"/>
    <mergeCell ref="HW48:ID48"/>
    <mergeCell ref="FS48:FZ48"/>
    <mergeCell ref="GA48:GH48"/>
    <mergeCell ref="GI48:GP48"/>
    <mergeCell ref="GQ48:GX48"/>
    <mergeCell ref="EM48:ET48"/>
    <mergeCell ref="EU48:FB48"/>
    <mergeCell ref="FC48:FJ48"/>
    <mergeCell ref="FK48:FR48"/>
    <mergeCell ref="DG48:DN48"/>
    <mergeCell ref="DO48:DV48"/>
    <mergeCell ref="DW48:ED48"/>
    <mergeCell ref="EE48:EL48"/>
    <mergeCell ref="CA48:CH48"/>
    <mergeCell ref="CI48:CP48"/>
    <mergeCell ref="CQ48:CX48"/>
    <mergeCell ref="CY48:DF48"/>
    <mergeCell ref="AU48:BB48"/>
    <mergeCell ref="BC48:BJ48"/>
    <mergeCell ref="BK48:BR48"/>
    <mergeCell ref="BS48:BZ48"/>
    <mergeCell ref="O48:V48"/>
    <mergeCell ref="W48:AD48"/>
    <mergeCell ref="AE48:AL48"/>
    <mergeCell ref="AM48:AT48"/>
    <mergeCell ref="A1:H1"/>
    <mergeCell ref="A2:H2"/>
    <mergeCell ref="A47:B47"/>
    <mergeCell ref="A48:H48"/>
  </mergeCells>
  <printOptions/>
  <pageMargins left="0.31" right="0.22" top="0.4" bottom="0.39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2015-06-05T04:48:09Z</cp:lastPrinted>
  <dcterms:created xsi:type="dcterms:W3CDTF">1996-12-17T01:32:42Z</dcterms:created>
  <dcterms:modified xsi:type="dcterms:W3CDTF">2016-01-22T08:02:25Z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