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4010" windowHeight="11640" tabRatio="792" activeTab="15"/>
  </bookViews>
  <sheets>
    <sheet name="135301" sheetId="19" r:id="rId1"/>
    <sheet name="135302" sheetId="20" r:id="rId2"/>
    <sheet name="135303" sheetId="21" r:id="rId3"/>
    <sheet name="135304" sheetId="22" r:id="rId4"/>
    <sheet name="135305" sheetId="23" r:id="rId5"/>
    <sheet name="135306" sheetId="24" r:id="rId6"/>
    <sheet name="135307" sheetId="25" r:id="rId7"/>
    <sheet name="135308" sheetId="26" r:id="rId8"/>
    <sheet name="135309" sheetId="27" r:id="rId9"/>
    <sheet name="135401" sheetId="28" r:id="rId10"/>
    <sheet name="135402" sheetId="29" r:id="rId11"/>
    <sheet name="135711" sheetId="4" r:id="rId12"/>
    <sheet name="135712" sheetId="5" r:id="rId13"/>
    <sheet name="1357春秋" sheetId="6" r:id="rId14"/>
    <sheet name="1358" sheetId="7" r:id="rId15"/>
    <sheet name="Sheet1" sheetId="30" r:id="rId16"/>
  </sheets>
  <definedNames>
    <definedName name="_xlnm._FilterDatabase" localSheetId="2" hidden="1">'135303'!$A$3:$D$44</definedName>
    <definedName name="_xlnm._FilterDatabase" localSheetId="3" hidden="1">'135304'!$A$3:$D$51</definedName>
  </definedNames>
  <calcPr calcId="114210"/>
</workbook>
</file>

<file path=xl/calcChain.xml><?xml version="1.0" encoding="utf-8"?>
<calcChain xmlns="http://schemas.openxmlformats.org/spreadsheetml/2006/main">
  <c r="E18" i="30"/>
  <c r="D18"/>
  <c r="C18"/>
  <c r="B18"/>
  <c r="E17"/>
  <c r="E16"/>
  <c r="E15"/>
  <c r="E14"/>
  <c r="E13"/>
  <c r="E12"/>
  <c r="E11"/>
  <c r="E10"/>
  <c r="E9"/>
  <c r="E8"/>
  <c r="E7"/>
  <c r="E6"/>
  <c r="E5"/>
  <c r="E3"/>
  <c r="E4"/>
  <c r="K7" i="7"/>
  <c r="L7" i="6"/>
  <c r="L7" i="5"/>
  <c r="L7" i="4"/>
  <c r="K4" i="29"/>
  <c r="K4" i="28"/>
  <c r="K4" i="27"/>
  <c r="K4" i="26"/>
  <c r="K4" i="25"/>
  <c r="K4" i="24"/>
  <c r="K4" i="23"/>
  <c r="K4" i="22"/>
  <c r="K4" i="21"/>
  <c r="K4" i="20"/>
  <c r="J4" i="19"/>
</calcChain>
</file>

<file path=xl/sharedStrings.xml><?xml version="1.0" encoding="utf-8"?>
<sst xmlns="http://schemas.openxmlformats.org/spreadsheetml/2006/main" count="3002" uniqueCount="2047">
  <si>
    <t>论民航地面安全与空中安全的工作配合</t>
    <phoneticPr fontId="4" type="noConversion"/>
  </si>
  <si>
    <t>√</t>
  </si>
  <si>
    <t>浅谈911事件后的“新”一代民航空中安全保卫</t>
    <phoneticPr fontId="4" type="noConversion"/>
  </si>
  <si>
    <t>论客舱乘务员的危机意识</t>
    <phoneticPr fontId="4" type="noConversion"/>
  </si>
  <si>
    <t>浅谈特殊旅客服务质量的提高———以无成人陪伴儿童服务为例</t>
    <phoneticPr fontId="4" type="noConversion"/>
  </si>
  <si>
    <t>论航班延误过程中旅客服务质量的提升</t>
    <phoneticPr fontId="4" type="noConversion"/>
  </si>
  <si>
    <t>论客舱服务的提高</t>
    <phoneticPr fontId="4" type="noConversion"/>
  </si>
  <si>
    <t>空乘人员亲和力服务现状及改进研究</t>
    <phoneticPr fontId="4" type="noConversion"/>
  </si>
  <si>
    <t>论民航机组人员安全意识的培养</t>
    <phoneticPr fontId="4" type="noConversion"/>
  </si>
  <si>
    <t>论空保人员安全意识的培养与提升</t>
    <phoneticPr fontId="4" type="noConversion"/>
  </si>
  <si>
    <t>论航空安全员培养状况的改善</t>
    <phoneticPr fontId="4" type="noConversion"/>
  </si>
  <si>
    <t>试论国内外客舱乘务员服务亲和力的差异</t>
    <phoneticPr fontId="4" type="noConversion"/>
  </si>
  <si>
    <t>论航空安全员在履职过程中的自我保护</t>
    <phoneticPr fontId="4" type="noConversion"/>
  </si>
  <si>
    <t>论安全员心理素质的构建</t>
    <phoneticPr fontId="4" type="noConversion"/>
  </si>
  <si>
    <t>浅谈安全员职业能力的养成与提升</t>
    <phoneticPr fontId="4" type="noConversion"/>
  </si>
  <si>
    <t>论”安兼乘“人员职业素养的提升</t>
    <phoneticPr fontId="4" type="noConversion"/>
  </si>
  <si>
    <t>论低成本航空公司空防安全的风险管理</t>
    <phoneticPr fontId="4" type="noConversion"/>
  </si>
  <si>
    <t>论飞行中安全保卫的影响因素及预防</t>
  </si>
  <si>
    <t>论航空安全员沟通能力的提升</t>
    <phoneticPr fontId="4" type="noConversion"/>
  </si>
  <si>
    <t>钟逸峰</t>
    <phoneticPr fontId="4" type="noConversion"/>
  </si>
  <si>
    <t>男</t>
    <phoneticPr fontId="4" type="noConversion"/>
  </si>
  <si>
    <t>论机上非法干扰事件对航空安全的危害及预防</t>
    <phoneticPr fontId="4" type="noConversion"/>
  </si>
  <si>
    <t>论乘务员服务技巧现状与对策</t>
    <phoneticPr fontId="4" type="noConversion"/>
  </si>
  <si>
    <t>浅析航空安全员体能素质的保持与提升</t>
    <phoneticPr fontId="4" type="noConversion"/>
  </si>
  <si>
    <t>浅析空乘人员岗前培训的现状与对策</t>
    <phoneticPr fontId="4" type="noConversion"/>
  </si>
  <si>
    <t>论机上颠簸的处置现状与对策</t>
    <phoneticPr fontId="4" type="noConversion"/>
  </si>
  <si>
    <t>浅析安全员体技能素质的培养与提升</t>
    <phoneticPr fontId="4" type="noConversion"/>
  </si>
  <si>
    <t>论机上安全检查的现状与对策</t>
    <phoneticPr fontId="4" type="noConversion"/>
  </si>
  <si>
    <t>浅析空乘人员压力与民航安全员影响及对策</t>
    <phoneticPr fontId="4" type="noConversion"/>
  </si>
  <si>
    <t>浅谈FASCO商务差旅服务</t>
    <phoneticPr fontId="4" type="noConversion"/>
  </si>
  <si>
    <t>是</t>
    <phoneticPr fontId="4" type="noConversion"/>
  </si>
  <si>
    <t>臧雯沁</t>
    <phoneticPr fontId="4" type="noConversion"/>
  </si>
  <si>
    <t>浅谈东航特殊旅客服务的现状和改善</t>
    <phoneticPr fontId="4" type="noConversion"/>
  </si>
  <si>
    <t>张馨雨</t>
    <phoneticPr fontId="4" type="noConversion"/>
  </si>
  <si>
    <t>浅谈东航值机服务现状和改善</t>
  </si>
  <si>
    <t>FASCO差旅公司的现状和发展</t>
    <phoneticPr fontId="4" type="noConversion"/>
  </si>
  <si>
    <t xml:space="preserve"> </t>
    <phoneticPr fontId="4" type="noConversion"/>
  </si>
  <si>
    <t>浅谈南航值机岗位的现状和改进</t>
    <phoneticPr fontId="4" type="noConversion"/>
  </si>
  <si>
    <t>浅谈客户管理在旅行社管理中的应用及发展</t>
    <phoneticPr fontId="4" type="noConversion"/>
  </si>
  <si>
    <t xml:space="preserve"> 浅谈如何增强机场地面服务语言沟通</t>
    <phoneticPr fontId="4" type="noConversion"/>
  </si>
  <si>
    <t>论旅游业的发展对民航业的影响</t>
    <phoneticPr fontId="4" type="noConversion"/>
  </si>
  <si>
    <t>外场安全员对航班保障作用分析</t>
    <phoneticPr fontId="4" type="noConversion"/>
  </si>
  <si>
    <t>国内机票销售现状与未来发展</t>
    <phoneticPr fontId="4" type="noConversion"/>
  </si>
  <si>
    <t>浅谈东航客机各舱位服务的现状和改善</t>
    <phoneticPr fontId="4" type="noConversion"/>
  </si>
  <si>
    <t>论外贸行业对民航货运的影响</t>
    <phoneticPr fontId="4" type="noConversion"/>
  </si>
  <si>
    <t>浅谈电子商务对货运业务的改善</t>
    <phoneticPr fontId="4" type="noConversion"/>
  </si>
  <si>
    <t>浅谈东航无成人陪伴儿童值机的现状和改善</t>
    <phoneticPr fontId="4" type="noConversion"/>
  </si>
  <si>
    <t>简析学校的课程设置及教学管理</t>
    <phoneticPr fontId="4" type="noConversion"/>
  </si>
  <si>
    <t>王娟</t>
    <phoneticPr fontId="4" type="noConversion"/>
  </si>
  <si>
    <t>上海机场服务存在问题和发展方向</t>
  </si>
  <si>
    <t>浅谈东航行李不正常的运输</t>
    <phoneticPr fontId="4" type="noConversion"/>
  </si>
  <si>
    <t>黄少芳</t>
    <phoneticPr fontId="4" type="noConversion"/>
  </si>
  <si>
    <t>当兵</t>
    <phoneticPr fontId="4" type="noConversion"/>
  </si>
  <si>
    <t>张伟伟</t>
    <phoneticPr fontId="4" type="noConversion"/>
  </si>
  <si>
    <t>论民航地勤人员的基本素质</t>
  </si>
  <si>
    <t>论东方航空利用航空货运从事国际贸易的分析</t>
    <phoneticPr fontId="4" type="noConversion"/>
  </si>
  <si>
    <t>王卓飞</t>
    <phoneticPr fontId="4" type="noConversion"/>
  </si>
  <si>
    <t>招赢电子商务的现状和前景分析</t>
    <phoneticPr fontId="4" type="noConversion"/>
  </si>
  <si>
    <t>浅析无锡硕放机场安检岗位分层培训方案探究</t>
    <phoneticPr fontId="4" type="noConversion"/>
  </si>
  <si>
    <t>苏南硕放机场的进出港现状和改善的分析</t>
    <phoneticPr fontId="4" type="noConversion"/>
  </si>
  <si>
    <t>是</t>
    <phoneticPr fontId="1" type="noConversion"/>
  </si>
  <si>
    <t>是</t>
    <phoneticPr fontId="4" type="noConversion"/>
  </si>
  <si>
    <t>已交</t>
    <phoneticPr fontId="4" type="noConversion"/>
  </si>
  <si>
    <t>已交</t>
    <phoneticPr fontId="4" type="noConversion"/>
  </si>
  <si>
    <t>浅谈民航兼职安全员工作现状与业务提高</t>
    <phoneticPr fontId="4" type="noConversion"/>
  </si>
  <si>
    <t>浅谈空中乘务员在岗必备的职业素养</t>
    <phoneticPr fontId="1" type="noConversion"/>
  </si>
  <si>
    <t>浅谈春秋航空公司兼职安全员现状与提高</t>
    <phoneticPr fontId="1" type="noConversion"/>
  </si>
  <si>
    <t>去哪儿网在线旅游（OTA）营销模式发展浅析</t>
  </si>
  <si>
    <t>结构合理，数据详实，能够以数据及表格来阐述分析。建议，可否深入思考此种在线旅游模式的最大威胁有那些，采取什么措施来规避等</t>
    <phoneticPr fontId="4" type="noConversion"/>
  </si>
  <si>
    <t>浅析招赢电子商务有限责任公司的运作</t>
  </si>
  <si>
    <t>上海越通航空货运有限公司运作剖析</t>
  </si>
  <si>
    <t>浅述美国航空直航操作上的改进策略分析</t>
  </si>
  <si>
    <t>浅谈中小型超市农产品冷链物流配送</t>
    <phoneticPr fontId="4" type="noConversion"/>
  </si>
  <si>
    <t>结构合理，表述清晰。建议分清主次，辅以具体的数据来展开论述。</t>
    <phoneticPr fontId="4" type="noConversion"/>
  </si>
  <si>
    <r>
      <t>结构合理，表述清晰。建议参考文献增加近2</t>
    </r>
    <r>
      <rPr>
        <sz val="10"/>
        <rFont val="宋体"/>
        <charset val="134"/>
      </rPr>
      <t>-3年的资料，减少远期的；论文格式注意符合规范要求</t>
    </r>
    <phoneticPr fontId="4" type="noConversion"/>
  </si>
  <si>
    <t>通用航空员工激励机制存在的主要问题及改进对策</t>
    <phoneticPr fontId="4" type="noConversion"/>
  </si>
  <si>
    <t>浅谈郑州机场航空物流行业存在的问题及对策分析</t>
    <phoneticPr fontId="4" type="noConversion"/>
  </si>
  <si>
    <t>机场误机率分析----以杭州萧山机场为例</t>
    <phoneticPr fontId="4" type="noConversion"/>
  </si>
  <si>
    <t>论温州机场团购业务的发展现状及问题</t>
    <phoneticPr fontId="4" type="noConversion"/>
  </si>
  <si>
    <t>浅析杭州全麦电子商务有限公司的跨境电商之路</t>
    <phoneticPr fontId="4" type="noConversion"/>
  </si>
  <si>
    <t>论文格式要符合规范要求</t>
    <phoneticPr fontId="4" type="noConversion"/>
  </si>
  <si>
    <t>未论述杭州公司的跨境电商发展的特性问题，已同学生联系提出建设性修改意见</t>
    <phoneticPr fontId="4" type="noConversion"/>
  </si>
  <si>
    <t>班级人数</t>
    <phoneticPr fontId="1" type="noConversion"/>
  </si>
  <si>
    <t>初稿已交</t>
    <phoneticPr fontId="1" type="noConversion"/>
  </si>
  <si>
    <t>初稿定稿率</t>
    <phoneticPr fontId="1" type="noConversion"/>
  </si>
  <si>
    <t>毕业生人数</t>
    <phoneticPr fontId="1" type="noConversion"/>
  </si>
  <si>
    <t>已交</t>
    <phoneticPr fontId="4" type="noConversion"/>
  </si>
  <si>
    <t>1357春秋</t>
    <phoneticPr fontId="1" type="noConversion"/>
  </si>
  <si>
    <t>总计</t>
    <phoneticPr fontId="1" type="noConversion"/>
  </si>
  <si>
    <t>论文初稿上交统计（2016.1.14）</t>
    <phoneticPr fontId="1" type="noConversion"/>
  </si>
  <si>
    <t xml:space="preserve"> 浅谈航空安全员的职责与权力</t>
    <phoneticPr fontId="4" type="noConversion"/>
  </si>
  <si>
    <t xml:space="preserve"> 论春秋航空商务经济座服务</t>
    <phoneticPr fontId="4" type="noConversion"/>
  </si>
  <si>
    <t xml:space="preserve"> 浅谈机上安全保卫对旅客的管理</t>
    <phoneticPr fontId="4" type="noConversion"/>
  </si>
  <si>
    <t>  航班延误的旅客服务</t>
    <phoneticPr fontId="4" type="noConversion"/>
  </si>
  <si>
    <t>邵俊</t>
  </si>
  <si>
    <t>浅谈航班延误时的机上服务</t>
    <phoneticPr fontId="4" type="noConversion"/>
  </si>
  <si>
    <t xml:space="preserve">空乘人员提高沟通技巧的方法探讨 </t>
    <phoneticPr fontId="4" type="noConversion"/>
  </si>
  <si>
    <t xml:space="preserve"> 论乘务员对特殊旅客服务的主动危机管理 </t>
    <phoneticPr fontId="4" type="noConversion"/>
  </si>
  <si>
    <t>传统航空公司与低成本航空公司运营模式之比较-以春秋航空为例</t>
  </si>
  <si>
    <t>人性化客舱安全演示的可行性探索</t>
  </si>
  <si>
    <t>福建</t>
    <phoneticPr fontId="4" type="noConversion"/>
  </si>
  <si>
    <t>女</t>
    <phoneticPr fontId="4" type="noConversion"/>
  </si>
  <si>
    <t>余婕</t>
  </si>
  <si>
    <t>131001570240</t>
    <phoneticPr fontId="4" type="noConversion"/>
  </si>
  <si>
    <t>50</t>
  </si>
  <si>
    <t>论空中乘务员的工作压力管理</t>
  </si>
  <si>
    <t>山东</t>
    <phoneticPr fontId="4" type="noConversion"/>
  </si>
  <si>
    <t>许艳苹</t>
  </si>
  <si>
    <t>131001570238</t>
  </si>
  <si>
    <t>49</t>
  </si>
  <si>
    <t>王静静</t>
  </si>
  <si>
    <t>131001570237</t>
  </si>
  <si>
    <t>48</t>
  </si>
  <si>
    <t>刘芳伟</t>
  </si>
  <si>
    <t>131001570236</t>
  </si>
  <si>
    <t>47</t>
  </si>
  <si>
    <t>浅谈航线资源对旅游业的促进作用----以中国民航业为例</t>
  </si>
  <si>
    <t>刘从溶</t>
  </si>
  <si>
    <t>131001570235</t>
  </si>
  <si>
    <t>46</t>
  </si>
  <si>
    <t>郭晓彤</t>
  </si>
  <si>
    <t>131001570234</t>
  </si>
  <si>
    <t>45</t>
  </si>
  <si>
    <t>江苏</t>
    <phoneticPr fontId="4" type="noConversion"/>
  </si>
  <si>
    <t>张颖</t>
  </si>
  <si>
    <t>131001570233</t>
  </si>
  <si>
    <t>44</t>
  </si>
  <si>
    <t>吕静文</t>
  </si>
  <si>
    <t>131001570232</t>
  </si>
  <si>
    <t>43</t>
  </si>
  <si>
    <t>安徽</t>
    <phoneticPr fontId="4" type="noConversion"/>
  </si>
  <si>
    <t>张婉悦</t>
  </si>
  <si>
    <t>131001570231</t>
  </si>
  <si>
    <t>42</t>
  </si>
  <si>
    <t>韦利利</t>
  </si>
  <si>
    <t>131001570230</t>
  </si>
  <si>
    <t>41</t>
  </si>
  <si>
    <t>刘亚</t>
  </si>
  <si>
    <t>131001570229</t>
  </si>
  <si>
    <t>40</t>
  </si>
  <si>
    <t>胡梦婷</t>
  </si>
  <si>
    <t>131001570228</t>
  </si>
  <si>
    <t>39</t>
  </si>
  <si>
    <t>上海</t>
    <phoneticPr fontId="4" type="noConversion"/>
  </si>
  <si>
    <t>赵荔滢</t>
  </si>
  <si>
    <t>131001570227</t>
  </si>
  <si>
    <t>38</t>
  </si>
  <si>
    <t>张如意</t>
  </si>
  <si>
    <t>131001570226</t>
  </si>
  <si>
    <t>37</t>
  </si>
  <si>
    <t>张俪影</t>
  </si>
  <si>
    <t>131001570225</t>
  </si>
  <si>
    <t>36</t>
  </si>
  <si>
    <t>空乘的行为礼仪</t>
  </si>
  <si>
    <t>张莉</t>
  </si>
  <si>
    <t>131001570224</t>
  </si>
  <si>
    <t>35</t>
  </si>
  <si>
    <t>无成人陪伴儿童旅客的服务</t>
  </si>
  <si>
    <t>郁蓓莉</t>
  </si>
  <si>
    <t>131001570222</t>
  </si>
  <si>
    <t>34</t>
  </si>
  <si>
    <t>论老年旅客服务</t>
  </si>
  <si>
    <t>姚依辰</t>
  </si>
  <si>
    <t>131001570221</t>
  </si>
  <si>
    <t>33</t>
  </si>
  <si>
    <t>无陪儿童的餐饮服务</t>
  </si>
  <si>
    <t>杨奕迪</t>
  </si>
  <si>
    <t>131001570220</t>
  </si>
  <si>
    <t>32</t>
  </si>
  <si>
    <t>延误航班的处理</t>
  </si>
  <si>
    <t>唐诗韵</t>
  </si>
  <si>
    <t>131001570217</t>
    <phoneticPr fontId="4" type="noConversion"/>
  </si>
  <si>
    <t>31</t>
  </si>
  <si>
    <t>从心理需求上剖析特殊旅客服务标准的制定</t>
    <phoneticPr fontId="4" type="noConversion"/>
  </si>
  <si>
    <t>谭怡玫</t>
  </si>
  <si>
    <t>131001570216</t>
  </si>
  <si>
    <t>30</t>
  </si>
  <si>
    <t>空乘形象的塑造与提升研究</t>
    <phoneticPr fontId="4" type="noConversion"/>
  </si>
  <si>
    <t>孙梦韵</t>
  </si>
  <si>
    <t>131001570214</t>
  </si>
  <si>
    <t>29</t>
  </si>
  <si>
    <t>宋度钧</t>
  </si>
  <si>
    <t>131001570213</t>
  </si>
  <si>
    <t>28</t>
  </si>
  <si>
    <t>空乘人员职业倦怠及对策研究</t>
    <phoneticPr fontId="4" type="noConversion"/>
  </si>
  <si>
    <t>石圣婕</t>
  </si>
  <si>
    <t>131001570212</t>
  </si>
  <si>
    <t>27</t>
  </si>
  <si>
    <t>浅谈空乘服务中的沟通问题及对策</t>
    <phoneticPr fontId="4" type="noConversion"/>
  </si>
  <si>
    <t>沈博偲</t>
  </si>
  <si>
    <t>131001570210</t>
  </si>
  <si>
    <t>26</t>
  </si>
  <si>
    <t xml:space="preserve">空乘人员与无陪儿童的交流技巧的研究  </t>
    <phoneticPr fontId="4" type="noConversion"/>
  </si>
  <si>
    <t>钱淳玥</t>
  </si>
  <si>
    <t>131001570209</t>
  </si>
  <si>
    <t>25</t>
  </si>
  <si>
    <t>戚佳樱</t>
  </si>
  <si>
    <t>131001570208</t>
  </si>
  <si>
    <t>24</t>
  </si>
  <si>
    <t>罗美粤</t>
  </si>
  <si>
    <t>131001570207</t>
  </si>
  <si>
    <t>23</t>
  </si>
  <si>
    <t xml:space="preserve">机上应急处置中团队协作的主要影响 </t>
    <phoneticPr fontId="4" type="noConversion"/>
  </si>
  <si>
    <t>吕智丽</t>
  </si>
  <si>
    <t>131001570206</t>
  </si>
  <si>
    <t>22</t>
  </si>
  <si>
    <t>防微杜渐，正确使用机上应急设备</t>
    <phoneticPr fontId="4" type="noConversion"/>
  </si>
  <si>
    <t>陆康妮</t>
  </si>
  <si>
    <t>131001570205</t>
  </si>
  <si>
    <t>21</t>
  </si>
  <si>
    <t>黄佳欢</t>
  </si>
  <si>
    <t>131001570204</t>
  </si>
  <si>
    <t>20</t>
  </si>
  <si>
    <t>华佳婕</t>
  </si>
  <si>
    <t>131001570203</t>
  </si>
  <si>
    <t>19</t>
  </si>
  <si>
    <t>方舒</t>
  </si>
  <si>
    <t>131001570202</t>
  </si>
  <si>
    <t>18</t>
  </si>
  <si>
    <t>浅析如何打造高品质的客舱服务</t>
  </si>
  <si>
    <t>单月</t>
  </si>
  <si>
    <t>131001570201</t>
  </si>
  <si>
    <t>17</t>
  </si>
  <si>
    <t>秦赛阳</t>
  </si>
  <si>
    <t>131001570136</t>
  </si>
  <si>
    <t>16</t>
  </si>
  <si>
    <t>张倩</t>
  </si>
  <si>
    <t>131001570134</t>
  </si>
  <si>
    <t>15</t>
  </si>
  <si>
    <t>郑钦</t>
  </si>
  <si>
    <t>131001570132</t>
  </si>
  <si>
    <t>14</t>
  </si>
  <si>
    <t>论残疾旅客的机上服务</t>
  </si>
  <si>
    <t>徐婧婷</t>
  </si>
  <si>
    <t>131001570129</t>
  </si>
  <si>
    <t>13</t>
  </si>
  <si>
    <t>黄梦丽</t>
  </si>
  <si>
    <t>131001570127</t>
  </si>
  <si>
    <t>12</t>
  </si>
  <si>
    <t>空乘人员对工作压力的自我调节</t>
  </si>
  <si>
    <t>张怡欣</t>
  </si>
  <si>
    <t>131001570125</t>
  </si>
  <si>
    <t>11</t>
  </si>
  <si>
    <t>浅谈特殊旅客服务--老年旅客</t>
  </si>
  <si>
    <t>杨晓妍</t>
  </si>
  <si>
    <t>131001570121</t>
  </si>
  <si>
    <t>10</t>
  </si>
  <si>
    <t>浅谈空乘人员在航班延误时的机上服务</t>
  </si>
  <si>
    <t>许凌玉</t>
  </si>
  <si>
    <t>131001570119</t>
  </si>
  <si>
    <t>9</t>
  </si>
  <si>
    <t>浅谈特殊旅客服务--无陪儿童</t>
  </si>
  <si>
    <t>吴思琪</t>
  </si>
  <si>
    <t>131001570117</t>
  </si>
  <si>
    <t>8</t>
  </si>
  <si>
    <t>浅谈客舱服务的第一阶段--迎客</t>
  </si>
  <si>
    <t>王一淑</t>
  </si>
  <si>
    <t>131001570115</t>
  </si>
  <si>
    <t>7</t>
  </si>
  <si>
    <t>浅谈航班延误时的机上服务</t>
  </si>
  <si>
    <t>童梦婷</t>
  </si>
  <si>
    <t>131001570113</t>
  </si>
  <si>
    <t>6</t>
  </si>
  <si>
    <t>论乘务人员对老年旅客的特殊服务心里需求</t>
  </si>
  <si>
    <t>李菁</t>
  </si>
  <si>
    <t>131001570109</t>
  </si>
  <si>
    <t>5</t>
  </si>
  <si>
    <t>论空乘人员如何提高亲和力</t>
  </si>
  <si>
    <t>蒋多多</t>
  </si>
  <si>
    <t>131001570107</t>
  </si>
  <si>
    <t>4</t>
  </si>
  <si>
    <t xml:space="preserve"> 论乘务员对金银卡旅客服务的要点</t>
    <phoneticPr fontId="4" type="noConversion"/>
  </si>
  <si>
    <t>顾芸畅</t>
  </si>
  <si>
    <t>131001570105</t>
  </si>
  <si>
    <t>3</t>
  </si>
  <si>
    <t>论客舱服务中沟通的重要性</t>
  </si>
  <si>
    <t>董秋爽</t>
  </si>
  <si>
    <t>131001570103</t>
  </si>
  <si>
    <t>2</t>
    <phoneticPr fontId="4" type="noConversion"/>
  </si>
  <si>
    <t>鲍洁</t>
    <phoneticPr fontId="4" type="noConversion"/>
  </si>
  <si>
    <t>131001570101</t>
  </si>
  <si>
    <t>1</t>
    <phoneticPr fontId="4" type="noConversion"/>
  </si>
  <si>
    <t>论文题目</t>
    <phoneticPr fontId="4" type="noConversion"/>
  </si>
  <si>
    <t>录取地区</t>
    <phoneticPr fontId="4" type="noConversion"/>
  </si>
  <si>
    <t>性别</t>
    <phoneticPr fontId="4" type="noConversion"/>
  </si>
  <si>
    <t>姓名</t>
    <phoneticPr fontId="4" type="noConversion"/>
  </si>
  <si>
    <t>学号</t>
    <phoneticPr fontId="4" type="noConversion"/>
  </si>
  <si>
    <t>序号</t>
    <phoneticPr fontId="4" type="noConversion"/>
  </si>
  <si>
    <t>135711                                 辅导员:赵冬燕</t>
    <phoneticPr fontId="4" type="noConversion"/>
  </si>
  <si>
    <t>上海民航职业技术学院</t>
    <phoneticPr fontId="4" type="noConversion"/>
  </si>
  <si>
    <t>辽宁</t>
    <phoneticPr fontId="4" type="noConversion"/>
  </si>
  <si>
    <t>李金宇</t>
  </si>
  <si>
    <t>131001570340</t>
  </si>
  <si>
    <t>张馨予</t>
  </si>
  <si>
    <t>131001570339</t>
  </si>
  <si>
    <t>论空中乘务人员的服务技巧</t>
  </si>
  <si>
    <t>张齐</t>
  </si>
  <si>
    <t>131001570338</t>
  </si>
  <si>
    <t>史夏娉</t>
  </si>
  <si>
    <t>131001570337</t>
  </si>
  <si>
    <t>从服务质量看空乘人员的素质</t>
  </si>
  <si>
    <t>卢雨</t>
  </si>
  <si>
    <t>131001570334</t>
  </si>
  <si>
    <t>丁宁</t>
  </si>
  <si>
    <t>131001570333</t>
  </si>
  <si>
    <t>闫韦</t>
  </si>
  <si>
    <t>131001570332</t>
  </si>
  <si>
    <t>汪琪</t>
  </si>
  <si>
    <t>131001570331</t>
  </si>
  <si>
    <t>陆洁</t>
  </si>
  <si>
    <t>131001570330</t>
  </si>
  <si>
    <t>张蓓妮</t>
  </si>
  <si>
    <t>131001570325</t>
  </si>
  <si>
    <t>杨雯婷</t>
  </si>
  <si>
    <t>131001570322</t>
  </si>
  <si>
    <t>许颖</t>
  </si>
  <si>
    <t>131001570321</t>
  </si>
  <si>
    <t>徐敏</t>
  </si>
  <si>
    <t>131001570320</t>
  </si>
  <si>
    <t>谢玮钰</t>
  </si>
  <si>
    <t>131001570319</t>
  </si>
  <si>
    <t>项诗怡</t>
  </si>
  <si>
    <t>131001570318</t>
  </si>
  <si>
    <t>航班延误后对旅客的延误服务</t>
  </si>
  <si>
    <t>吴佳妮</t>
  </si>
  <si>
    <t>131001570317</t>
  </si>
  <si>
    <t>跨文化交际障碍对民航客舱服务的影响</t>
  </si>
  <si>
    <t>田欣怡</t>
  </si>
  <si>
    <t>131001570316</t>
  </si>
  <si>
    <t>机上出口座位的重要性</t>
  </si>
  <si>
    <t>唐婧</t>
  </si>
  <si>
    <t>131001570315</t>
  </si>
  <si>
    <t>紧急撤离的重要性</t>
  </si>
  <si>
    <t>史丽文</t>
  </si>
  <si>
    <t>131001570314</t>
  </si>
  <si>
    <t>进一步提高残障旅客服务质量</t>
  </si>
  <si>
    <t>阮祁青</t>
  </si>
  <si>
    <t>131001570312</t>
  </si>
  <si>
    <t>浅谈空乘人员心理素质及航延时期服务语言技巧</t>
    <phoneticPr fontId="4" type="noConversion"/>
  </si>
  <si>
    <t>陆昭妗</t>
  </si>
  <si>
    <t>131001570310</t>
  </si>
  <si>
    <t>浅谈机上特殊旅客的服务</t>
    <phoneticPr fontId="4" type="noConversion"/>
  </si>
  <si>
    <t>刘雯</t>
  </si>
  <si>
    <t>131001570309</t>
  </si>
  <si>
    <t>浅谈空乘人员应具备的心理素质及培养途径</t>
    <phoneticPr fontId="4" type="noConversion"/>
  </si>
  <si>
    <t>黄雯</t>
  </si>
  <si>
    <t>131001570307</t>
  </si>
  <si>
    <t>浅谈乘务员在客舱服务中与乘客的沟通技巧</t>
    <phoneticPr fontId="4" type="noConversion"/>
  </si>
  <si>
    <t>胡翼迪</t>
  </si>
  <si>
    <t>131001570305</t>
  </si>
  <si>
    <t>论国际化进程中空乘人员应具备的语言能力素养研究</t>
    <phoneticPr fontId="4" type="noConversion"/>
  </si>
  <si>
    <t>桂烨莹</t>
  </si>
  <si>
    <t>131001570304</t>
  </si>
  <si>
    <t>陈尤婷</t>
  </si>
  <si>
    <t>131001570302</t>
  </si>
  <si>
    <t xml:space="preserve">空中乘务员心理素质培养研究 </t>
    <phoneticPr fontId="4" type="noConversion"/>
  </si>
  <si>
    <t>陈力</t>
  </si>
  <si>
    <t>131001570301</t>
  </si>
  <si>
    <t xml:space="preserve">论空姐制服设计的研究与发展 </t>
    <phoneticPr fontId="4" type="noConversion"/>
  </si>
  <si>
    <t>张昕怡</t>
  </si>
  <si>
    <t>131001570138</t>
  </si>
  <si>
    <t>张琪</t>
  </si>
  <si>
    <t>131001570137</t>
  </si>
  <si>
    <t>压力下客舱服务的应对措施研究</t>
    <phoneticPr fontId="4" type="noConversion"/>
  </si>
  <si>
    <t>程雪儿</t>
  </si>
  <si>
    <t>131001570135</t>
  </si>
  <si>
    <t>张方慈</t>
  </si>
  <si>
    <t>131001570133</t>
  </si>
  <si>
    <t>浅谈特殊旅客服务--UM无成人陪儿童</t>
  </si>
  <si>
    <t>闫盈盈</t>
  </si>
  <si>
    <t>131001570130</t>
  </si>
  <si>
    <t>赵菁</t>
  </si>
  <si>
    <t>131001570126</t>
  </si>
  <si>
    <t>于梦瀛</t>
  </si>
  <si>
    <t>131001570123</t>
  </si>
  <si>
    <t>浅析空乘服务目前存在的问题及改进</t>
  </si>
  <si>
    <t>姚一文</t>
  </si>
  <si>
    <t>131001570122</t>
  </si>
  <si>
    <t>乘务员良好心理素质的重要性</t>
  </si>
  <si>
    <t>杨赛男</t>
  </si>
  <si>
    <t>131001570120</t>
  </si>
  <si>
    <t xml:space="preserve"> </t>
    <phoneticPr fontId="4" type="noConversion"/>
  </si>
  <si>
    <t>浅谈良好心理素质对空乘人员的重要性</t>
  </si>
  <si>
    <t>吴相琦</t>
  </si>
  <si>
    <t>131001570118</t>
  </si>
  <si>
    <t>浅谈航班延误的服务补救</t>
  </si>
  <si>
    <t>韦世佳</t>
  </si>
  <si>
    <t>131001570116</t>
  </si>
  <si>
    <t>王思思</t>
  </si>
  <si>
    <t>131001570114</t>
  </si>
  <si>
    <t>论团体旅客的客舱服务</t>
  </si>
  <si>
    <t>孙怡雯</t>
  </si>
  <si>
    <t>131001570112</t>
  </si>
  <si>
    <t>闵慧杰</t>
  </si>
  <si>
    <t>131001570111</t>
  </si>
  <si>
    <t>李娜</t>
  </si>
  <si>
    <t>131001570110</t>
  </si>
  <si>
    <t>空乘人员应具备的心理素质</t>
  </si>
  <si>
    <t>蒋暖暖</t>
  </si>
  <si>
    <t>131001570108</t>
  </si>
  <si>
    <t>微笑服务对乘务人员的重要性</t>
  </si>
  <si>
    <t>黄袁家堃</t>
  </si>
  <si>
    <t>131001570106</t>
  </si>
  <si>
    <t>特殊旅客服务-无成人陪伴儿童</t>
  </si>
  <si>
    <t>龚振毓</t>
  </si>
  <si>
    <t>131001570104</t>
  </si>
  <si>
    <t>沟通技巧在客舱服务中的运用研究</t>
  </si>
  <si>
    <t>陈颜</t>
  </si>
  <si>
    <t>131001570102</t>
  </si>
  <si>
    <t>135712                                 辅导员:周维妍</t>
    <phoneticPr fontId="4" type="noConversion"/>
  </si>
  <si>
    <t>浅析机上危险品的处置</t>
  </si>
  <si>
    <t>刘雪萌</t>
  </si>
  <si>
    <t>131001570336</t>
  </si>
  <si>
    <t>浅谈旅客服务投诉处置方法</t>
  </si>
  <si>
    <t>刘心语</t>
  </si>
  <si>
    <t>131001570335</t>
  </si>
  <si>
    <t>蒋婷婷</t>
  </si>
  <si>
    <t>131001570329</t>
  </si>
  <si>
    <t>陈晶晶</t>
  </si>
  <si>
    <t>131001570328</t>
  </si>
  <si>
    <t>空乘人员的微笑服务</t>
  </si>
  <si>
    <t>赵欣昀</t>
  </si>
  <si>
    <t>131001570327</t>
  </si>
  <si>
    <t>论无陪儿童机上服务</t>
  </si>
  <si>
    <t>张琳</t>
  </si>
  <si>
    <t>131001570326</t>
  </si>
  <si>
    <t>论应急出口的重要性</t>
  </si>
  <si>
    <t>袁牧</t>
  </si>
  <si>
    <t>131001570324</t>
  </si>
  <si>
    <t>俞梦澜</t>
  </si>
  <si>
    <t>131001570323</t>
  </si>
  <si>
    <t>浅谈航空公司客舱文化</t>
  </si>
  <si>
    <t>沈梦妮</t>
  </si>
  <si>
    <t>131001570313</t>
  </si>
  <si>
    <t>论轮椅旅客的服务</t>
  </si>
  <si>
    <t>马怡静</t>
  </si>
  <si>
    <t>131001570311</t>
  </si>
  <si>
    <t>金贇</t>
    <phoneticPr fontId="4" type="noConversion"/>
  </si>
  <si>
    <t>131001570308</t>
  </si>
  <si>
    <t>黄文灼</t>
  </si>
  <si>
    <t>131001570306</t>
  </si>
  <si>
    <t>客舱安全与客舱服务的关系</t>
  </si>
  <si>
    <t>傅熠莉</t>
  </si>
  <si>
    <t>131001570303</t>
  </si>
  <si>
    <t>浅析乘客结构变化对乘务工作的影响</t>
  </si>
  <si>
    <t>湖北</t>
    <phoneticPr fontId="4" type="noConversion"/>
  </si>
  <si>
    <t>何祎晨</t>
  </si>
  <si>
    <t>131001570239</t>
    <phoneticPr fontId="4" type="noConversion"/>
  </si>
  <si>
    <t>航班延误时旅客心理及服务</t>
    <phoneticPr fontId="4" type="noConversion"/>
  </si>
  <si>
    <t>张昳雯</t>
  </si>
  <si>
    <t>131001570223</t>
  </si>
  <si>
    <t>客舱乘务员职业素质的现状与提升</t>
  </si>
  <si>
    <t>谢丽媛</t>
  </si>
  <si>
    <t>131001570218</t>
  </si>
  <si>
    <t>试论乘务员综合素质对客舱服务质量的影响</t>
  </si>
  <si>
    <t>孙青</t>
  </si>
  <si>
    <t>131001570215</t>
  </si>
  <si>
    <t>沈晓婷</t>
  </si>
  <si>
    <t>131001570211</t>
  </si>
  <si>
    <t>航班延误下旅客情绪波动的应对</t>
    <phoneticPr fontId="4" type="noConversion"/>
  </si>
  <si>
    <t>浙江</t>
    <phoneticPr fontId="4" type="noConversion"/>
  </si>
  <si>
    <t>何思诗</t>
  </si>
  <si>
    <t>131001570139</t>
  </si>
  <si>
    <t>客舱服务的人为因素影响</t>
  </si>
  <si>
    <t>张宁</t>
  </si>
  <si>
    <t>131001570131</t>
  </si>
  <si>
    <t>浅析空乘人员心理素质培养方法</t>
  </si>
  <si>
    <t>王梦琪</t>
  </si>
  <si>
    <t>131001570128</t>
  </si>
  <si>
    <t>论低成本航空的未来发展趋势</t>
  </si>
  <si>
    <t>张艳</t>
  </si>
  <si>
    <t>131001570124</t>
  </si>
  <si>
    <t>低成本航空公司对于不正常航班的处置探究</t>
  </si>
  <si>
    <t>郑雪</t>
  </si>
  <si>
    <t>131001530938</t>
  </si>
  <si>
    <t>乘务员对于特殊旅客的服务-轮椅旅客</t>
  </si>
  <si>
    <t>陈偲玮</t>
  </si>
  <si>
    <t>131001530801</t>
  </si>
  <si>
    <t>基于客舱旅客突发事件情况下的空乘综合素质探析</t>
  </si>
  <si>
    <t>黄亚林</t>
  </si>
  <si>
    <t>131001530725</t>
  </si>
  <si>
    <t>论航班延误时乘务员对旅客的服务</t>
  </si>
  <si>
    <t>吴馨怡</t>
  </si>
  <si>
    <t>131001530615</t>
  </si>
  <si>
    <t>论乘务员对于航班延误的服务</t>
  </si>
  <si>
    <t>洪韵</t>
  </si>
  <si>
    <t>131001530407</t>
  </si>
  <si>
    <t>1357春秋                                 辅导员:李娜</t>
    <phoneticPr fontId="4" type="noConversion"/>
  </si>
  <si>
    <t>飞行日志:特殊旅客的服务</t>
    <phoneticPr fontId="1" type="noConversion"/>
  </si>
  <si>
    <t>浅谈儿童旅客的服务</t>
    <phoneticPr fontId="1" type="noConversion"/>
  </si>
  <si>
    <t>浅谈有效调节空乘人员工作压力</t>
    <phoneticPr fontId="1" type="noConversion"/>
  </si>
  <si>
    <t xml:space="preserve">汗斑厌恶的客舱压力 </t>
    <phoneticPr fontId="1" type="noConversion"/>
  </si>
  <si>
    <t>特殊旅客的服务</t>
    <phoneticPr fontId="1" type="noConversion"/>
  </si>
  <si>
    <t>浅谈提高空乘人员素质优化客舱服务</t>
    <phoneticPr fontId="1" type="noConversion"/>
  </si>
  <si>
    <t>浅谈空乘人员的心理素质</t>
    <phoneticPr fontId="1" type="noConversion"/>
  </si>
  <si>
    <t>准空中人员外语学习情况研究</t>
    <phoneticPr fontId="1" type="noConversion"/>
  </si>
  <si>
    <t>浅谈特殊旅客的服务</t>
    <phoneticPr fontId="1" type="noConversion"/>
  </si>
  <si>
    <t>沟通对于服务得的重要性</t>
    <phoneticPr fontId="1" type="noConversion"/>
  </si>
  <si>
    <t>浅谈乘务员的心理素质</t>
    <phoneticPr fontId="1" type="noConversion"/>
  </si>
  <si>
    <t>空乘服务中沟通的重要性</t>
    <phoneticPr fontId="1" type="noConversion"/>
  </si>
  <si>
    <t>小议客舱服务之沟通服务</t>
    <phoneticPr fontId="1" type="noConversion"/>
  </si>
  <si>
    <t>浅谈客舱服务质量提升</t>
    <phoneticPr fontId="1" type="noConversion"/>
  </si>
  <si>
    <t>浅谈客舱服务之餐饮服务</t>
    <phoneticPr fontId="1" type="noConversion"/>
  </si>
  <si>
    <t>浅谈空乘人员的沟通服务</t>
    <phoneticPr fontId="1" type="noConversion"/>
  </si>
  <si>
    <t>浅谈特殊旅客服务</t>
    <phoneticPr fontId="1" type="noConversion"/>
  </si>
  <si>
    <t>男</t>
  </si>
  <si>
    <t>崔昊</t>
  </si>
  <si>
    <t>131001580233</t>
  </si>
  <si>
    <t>郝晨雄</t>
  </si>
  <si>
    <t>131001580232</t>
  </si>
  <si>
    <t>任程阳</t>
  </si>
  <si>
    <t>131001580231</t>
  </si>
  <si>
    <t>梁峻山</t>
  </si>
  <si>
    <t>131001580230</t>
  </si>
  <si>
    <t>蔡箫</t>
  </si>
  <si>
    <t>131001580229</t>
  </si>
  <si>
    <t>王鹏程</t>
  </si>
  <si>
    <t>131001580228</t>
  </si>
  <si>
    <t>李鑫</t>
  </si>
  <si>
    <t>131001580227</t>
  </si>
  <si>
    <t>樊灿华</t>
  </si>
  <si>
    <t>131001580226</t>
  </si>
  <si>
    <t>周原成</t>
  </si>
  <si>
    <t>131001580225</t>
  </si>
  <si>
    <t>周起龙</t>
  </si>
  <si>
    <t>131001580224</t>
  </si>
  <si>
    <t>赵高骋</t>
  </si>
  <si>
    <t>131001580223</t>
  </si>
  <si>
    <t>章早立</t>
  </si>
  <si>
    <t>131001580222</t>
  </si>
  <si>
    <t>张振雄</t>
  </si>
  <si>
    <t>131001580221</t>
  </si>
  <si>
    <t>张文浩</t>
  </si>
  <si>
    <t>131001580220</t>
  </si>
  <si>
    <t>喻佳舟</t>
  </si>
  <si>
    <t>131001580219</t>
  </si>
  <si>
    <t>叶子</t>
  </si>
  <si>
    <t>131001580218</t>
  </si>
  <si>
    <t>闻铭</t>
  </si>
  <si>
    <t>131001580217</t>
  </si>
  <si>
    <t>王卓青</t>
  </si>
  <si>
    <t>131001580216</t>
  </si>
  <si>
    <t>论安全员工作压力的来源及缓解</t>
  </si>
  <si>
    <t>王智杰</t>
  </si>
  <si>
    <t>131001580215</t>
  </si>
  <si>
    <t>论机组和旅客空防安全意识的提高</t>
  </si>
  <si>
    <t>王桢</t>
  </si>
  <si>
    <t>131001580214</t>
  </si>
  <si>
    <t>王延钦</t>
  </si>
  <si>
    <t>131001580213</t>
  </si>
  <si>
    <t>沈俊豪</t>
  </si>
  <si>
    <t>131001580212</t>
  </si>
  <si>
    <t>钱鑫</t>
  </si>
  <si>
    <t>131001580211</t>
  </si>
  <si>
    <t>倪嘉崎</t>
  </si>
  <si>
    <t>131001580210</t>
  </si>
  <si>
    <t>马张熠</t>
  </si>
  <si>
    <t>131001580209</t>
  </si>
  <si>
    <t>罗正文</t>
  </si>
  <si>
    <t>131001580208</t>
  </si>
  <si>
    <t>洪俊松</t>
  </si>
  <si>
    <t>131001580207</t>
  </si>
  <si>
    <t>高翃</t>
  </si>
  <si>
    <t>131001580206</t>
  </si>
  <si>
    <t>范裕阳</t>
  </si>
  <si>
    <t>131001580205</t>
  </si>
  <si>
    <t>丁俊</t>
  </si>
  <si>
    <t>131001580204</t>
  </si>
  <si>
    <t>陈琦</t>
  </si>
  <si>
    <t>131001580203</t>
  </si>
  <si>
    <t>陈铭豪</t>
  </si>
  <si>
    <t>131001580202</t>
  </si>
  <si>
    <t>柴嘉浩</t>
  </si>
  <si>
    <t>131001580201</t>
  </si>
  <si>
    <t>论紧急撤离的现存问题及改善</t>
  </si>
  <si>
    <t>田茂阳</t>
  </si>
  <si>
    <t>131001580134</t>
  </si>
  <si>
    <t>苏鹏</t>
  </si>
  <si>
    <t>131001580133</t>
  </si>
  <si>
    <t>论我国民航空乘人员职业素质的培养</t>
  </si>
  <si>
    <t>石福浩</t>
  </si>
  <si>
    <t>131001580132</t>
  </si>
  <si>
    <t>蒋德才</t>
  </si>
  <si>
    <t>131001580131</t>
  </si>
  <si>
    <t>巢天宇</t>
  </si>
  <si>
    <t>131001580130</t>
  </si>
  <si>
    <t>黄钰杰</t>
  </si>
  <si>
    <t>131001580129</t>
  </si>
  <si>
    <t>浅谈航空安全保卫专业学生体能现状与提高</t>
  </si>
  <si>
    <t>段炘镉</t>
  </si>
  <si>
    <t>131001580128</t>
  </si>
  <si>
    <t>朱昊杰</t>
  </si>
  <si>
    <t>131001580126</t>
  </si>
  <si>
    <t>周谷霖</t>
  </si>
  <si>
    <t>131001580125</t>
  </si>
  <si>
    <t>郑浩</t>
  </si>
  <si>
    <t>131001580124</t>
  </si>
  <si>
    <t>俞思维</t>
  </si>
  <si>
    <t>131001580123</t>
  </si>
  <si>
    <t>姚鑫</t>
  </si>
  <si>
    <t>131001580122</t>
  </si>
  <si>
    <t>姚嘉骏</t>
  </si>
  <si>
    <t>131001580121</t>
  </si>
  <si>
    <t>规范的乘务语言对客舱服务质量的重要性</t>
  </si>
  <si>
    <t>薛贇龙</t>
  </si>
  <si>
    <t>131001580120</t>
  </si>
  <si>
    <t>许昺昱</t>
  </si>
  <si>
    <t>131001580119</t>
  </si>
  <si>
    <t>徐润楠</t>
  </si>
  <si>
    <t>131001580118</t>
  </si>
  <si>
    <t>熊沈韦</t>
  </si>
  <si>
    <t>131001580117</t>
  </si>
  <si>
    <t>卫欣昊</t>
  </si>
  <si>
    <t>131001580116</t>
  </si>
  <si>
    <t>王泽晨</t>
  </si>
  <si>
    <t>131001580115</t>
  </si>
  <si>
    <t>滕于杰</t>
  </si>
  <si>
    <t>131001580114</t>
  </si>
  <si>
    <t>论乘务员兼职安全员的利与弊</t>
    <phoneticPr fontId="20" type="noConversion"/>
  </si>
  <si>
    <t>沈志强</t>
  </si>
  <si>
    <t>131001580113</t>
  </si>
  <si>
    <t>131001580112</t>
  </si>
  <si>
    <t>任文祺</t>
  </si>
  <si>
    <t>131001580111</t>
  </si>
  <si>
    <t>钱洪圆</t>
  </si>
  <si>
    <t>131001580110</t>
  </si>
  <si>
    <t>钱晨缘</t>
  </si>
  <si>
    <t>131001580109</t>
  </si>
  <si>
    <t>马俊杰</t>
  </si>
  <si>
    <t>131001580108</t>
  </si>
  <si>
    <t>李瑒</t>
  </si>
  <si>
    <t>131001580107</t>
  </si>
  <si>
    <t>胡飞杰</t>
  </si>
  <si>
    <t>131001580106</t>
  </si>
  <si>
    <t>洪泽宾</t>
  </si>
  <si>
    <t>131001580105</t>
  </si>
  <si>
    <t>龚伟吉</t>
  </si>
  <si>
    <t>131001580104</t>
  </si>
  <si>
    <t>甘旭平</t>
  </si>
  <si>
    <t>131001580103</t>
  </si>
  <si>
    <t>丁嘉一</t>
  </si>
  <si>
    <t>131001580102</t>
  </si>
  <si>
    <t>丁佳尧</t>
  </si>
  <si>
    <t>131001580101</t>
  </si>
  <si>
    <t>论文题目</t>
  </si>
  <si>
    <t>性别</t>
  </si>
  <si>
    <t>姓名</t>
  </si>
  <si>
    <t>学号</t>
  </si>
  <si>
    <t>序号</t>
  </si>
  <si>
    <t>许浒</t>
  </si>
  <si>
    <t>131001530145</t>
  </si>
  <si>
    <t>舒梦洁</t>
  </si>
  <si>
    <t>131001530144</t>
  </si>
  <si>
    <t>李欣泽</t>
  </si>
  <si>
    <t>杨佳宁</t>
  </si>
  <si>
    <t>131001530142</t>
  </si>
  <si>
    <t>冀一鸣</t>
  </si>
  <si>
    <t>131001530141</t>
  </si>
  <si>
    <t>阿旺旦达</t>
  </si>
  <si>
    <t>131001530140</t>
  </si>
  <si>
    <t>王渲文</t>
  </si>
  <si>
    <t>131001530139</t>
  </si>
  <si>
    <t>朱志杰</t>
  </si>
  <si>
    <t>131001530138</t>
  </si>
  <si>
    <t>武利慧</t>
  </si>
  <si>
    <t>131001530137</t>
  </si>
  <si>
    <t>朱民</t>
  </si>
  <si>
    <t>131001530136</t>
  </si>
  <si>
    <t>邱阳</t>
  </si>
  <si>
    <t>孙佳璐</t>
  </si>
  <si>
    <t>131001530134</t>
  </si>
  <si>
    <t>周慧雯</t>
  </si>
  <si>
    <t>131001530133</t>
  </si>
  <si>
    <t>刘妍君</t>
  </si>
  <si>
    <t>131001530132</t>
  </si>
  <si>
    <t>李英杰</t>
  </si>
  <si>
    <t>131001530131</t>
  </si>
  <si>
    <t>吕鹏</t>
  </si>
  <si>
    <t>131001530130</t>
  </si>
  <si>
    <t>杨磊</t>
  </si>
  <si>
    <t>131001530129</t>
  </si>
  <si>
    <t>张朦</t>
  </si>
  <si>
    <t>131001530128</t>
  </si>
  <si>
    <t>刘兆华</t>
  </si>
  <si>
    <t>131001530127</t>
  </si>
  <si>
    <t>无回应</t>
  </si>
  <si>
    <t>陈菊鸿</t>
  </si>
  <si>
    <t>131001530126</t>
  </si>
  <si>
    <t>吴柯</t>
  </si>
  <si>
    <t>131001530125</t>
  </si>
  <si>
    <t>赵昊天</t>
  </si>
  <si>
    <t>131001530124</t>
  </si>
  <si>
    <t>张扬帆</t>
  </si>
  <si>
    <t>131001530123</t>
  </si>
  <si>
    <t>关嘉文</t>
  </si>
  <si>
    <t>131001530122</t>
  </si>
  <si>
    <t>程一怀</t>
  </si>
  <si>
    <t>131001530121</t>
  </si>
  <si>
    <t>资金鑫</t>
  </si>
  <si>
    <t>131001530120</t>
  </si>
  <si>
    <t>庄佳辰</t>
  </si>
  <si>
    <t>131001530119</t>
  </si>
  <si>
    <t>朱萍萍</t>
  </si>
  <si>
    <t>131001530118</t>
  </si>
  <si>
    <t>张逸敏</t>
  </si>
  <si>
    <t>131001530117</t>
  </si>
  <si>
    <t>张妍珺</t>
  </si>
  <si>
    <t>131001530116</t>
  </si>
  <si>
    <t>张佳魏</t>
  </si>
  <si>
    <t>131001530115</t>
  </si>
  <si>
    <t>俞淑倩</t>
  </si>
  <si>
    <t>131001530114</t>
  </si>
  <si>
    <t>姚雯怡</t>
  </si>
  <si>
    <t>131001530113</t>
  </si>
  <si>
    <t>杨星辰</t>
  </si>
  <si>
    <t>131001530112</t>
  </si>
  <si>
    <t>吴文佳</t>
  </si>
  <si>
    <t>131001530111</t>
  </si>
  <si>
    <t>田凌之</t>
  </si>
  <si>
    <t>131001530110</t>
  </si>
  <si>
    <t>唐昊鑫</t>
  </si>
  <si>
    <t>131001530109</t>
  </si>
  <si>
    <t>宋仇萍</t>
  </si>
  <si>
    <t>131001530108</t>
  </si>
  <si>
    <t>阮佳玲</t>
  </si>
  <si>
    <t>131001530107</t>
  </si>
  <si>
    <t>陆旖</t>
  </si>
  <si>
    <t>131001530106</t>
  </si>
  <si>
    <t>刘依盈</t>
  </si>
  <si>
    <t>131001530105</t>
  </si>
  <si>
    <t>刘辰</t>
  </si>
  <si>
    <t>131001530104</t>
  </si>
  <si>
    <t>黄奕萍</t>
  </si>
  <si>
    <t>131001530103</t>
  </si>
  <si>
    <t>郝哲懿</t>
  </si>
  <si>
    <t>131001530102</t>
  </si>
  <si>
    <t>顾鑫慈</t>
  </si>
  <si>
    <t>131001530101</t>
  </si>
  <si>
    <t>马小涵</t>
  </si>
  <si>
    <t>王秋林</t>
  </si>
  <si>
    <t>131001530249</t>
  </si>
  <si>
    <t>章天一</t>
  </si>
  <si>
    <t>131001530248</t>
  </si>
  <si>
    <t>黄姝</t>
  </si>
  <si>
    <t>131001530247</t>
  </si>
  <si>
    <t>刘凤</t>
  </si>
  <si>
    <t>131001530246</t>
  </si>
  <si>
    <t>次仁琼杰</t>
  </si>
  <si>
    <t>131001530245</t>
  </si>
  <si>
    <t>卢蒙莎</t>
  </si>
  <si>
    <t>131001530244</t>
  </si>
  <si>
    <t>杨媛媛</t>
  </si>
  <si>
    <t>131001530243</t>
  </si>
  <si>
    <t>刘淼</t>
  </si>
  <si>
    <t>131001530242</t>
  </si>
  <si>
    <t>王艺蓉</t>
  </si>
  <si>
    <t>131001530241</t>
  </si>
  <si>
    <t>田晓磊</t>
  </si>
  <si>
    <t>131001530240</t>
  </si>
  <si>
    <t>姚昕</t>
  </si>
  <si>
    <t>131001530239</t>
  </si>
  <si>
    <t>黄苏颖</t>
  </si>
  <si>
    <t>131001530238</t>
  </si>
  <si>
    <t>方颖</t>
  </si>
  <si>
    <t>131001530237</t>
  </si>
  <si>
    <t>刘强发</t>
  </si>
  <si>
    <t>131001530235</t>
  </si>
  <si>
    <t>131001530234</t>
  </si>
  <si>
    <t>黄诗棋</t>
  </si>
  <si>
    <t>131001530232</t>
  </si>
  <si>
    <t>131001530231</t>
  </si>
  <si>
    <t>131001530230</t>
  </si>
  <si>
    <t>张慧</t>
  </si>
  <si>
    <t>131001530229</t>
  </si>
  <si>
    <t>131001530228</t>
  </si>
  <si>
    <t>孙红霞</t>
  </si>
  <si>
    <t>131001530227</t>
  </si>
  <si>
    <t>张为民</t>
  </si>
  <si>
    <t>131001530226</t>
  </si>
  <si>
    <t>杨文豪</t>
  </si>
  <si>
    <t>131001530225</t>
  </si>
  <si>
    <t>严纯涛</t>
  </si>
  <si>
    <t>131001530224</t>
  </si>
  <si>
    <t>潘晓舟</t>
  </si>
  <si>
    <t>131001530223</t>
  </si>
  <si>
    <t>邓翼舟</t>
  </si>
  <si>
    <t>131001530222</t>
  </si>
  <si>
    <t>邓玄卿</t>
  </si>
  <si>
    <t>131001530221</t>
  </si>
  <si>
    <t>陈博瀚</t>
  </si>
  <si>
    <t>131001530220</t>
  </si>
  <si>
    <t>周怡瑾</t>
  </si>
  <si>
    <t>131001530219</t>
  </si>
  <si>
    <t>赵敏</t>
  </si>
  <si>
    <t>131001530218</t>
  </si>
  <si>
    <t>张宇哲</t>
  </si>
  <si>
    <t>131001530217</t>
  </si>
  <si>
    <t>张俞家</t>
  </si>
  <si>
    <t>131001530216</t>
  </si>
  <si>
    <t>131001530215</t>
  </si>
  <si>
    <t>131001530214</t>
  </si>
  <si>
    <t>叶靖云</t>
  </si>
  <si>
    <t>131001530213</t>
  </si>
  <si>
    <t>薛晓佳</t>
  </si>
  <si>
    <t>131001530212</t>
  </si>
  <si>
    <t>王文漪</t>
  </si>
  <si>
    <t>131001530211</t>
  </si>
  <si>
    <t>陶丽莎</t>
  </si>
  <si>
    <t>131001530210</t>
  </si>
  <si>
    <t>孙清蓉</t>
  </si>
  <si>
    <t>131001530209</t>
  </si>
  <si>
    <t>史琪雯</t>
  </si>
  <si>
    <t>131001530208</t>
  </si>
  <si>
    <t>孔诗嘉</t>
  </si>
  <si>
    <t>131001530207</t>
  </si>
  <si>
    <t>纪靖</t>
  </si>
  <si>
    <t>131001530206</t>
  </si>
  <si>
    <t>黄雯琦</t>
  </si>
  <si>
    <t>131001530205</t>
  </si>
  <si>
    <t>何云婷</t>
  </si>
  <si>
    <t>131001530204</t>
  </si>
  <si>
    <t>龚怡雯</t>
  </si>
  <si>
    <t>131001530203</t>
  </si>
  <si>
    <t>范晓婷</t>
  </si>
  <si>
    <t>131001530202</t>
  </si>
  <si>
    <t>陈璐</t>
  </si>
  <si>
    <t>131001530201</t>
  </si>
  <si>
    <t>梁宇翔</t>
  </si>
  <si>
    <t>浅析旅游计调工作对旅游公司发展的重要性</t>
  </si>
  <si>
    <t>向潋</t>
  </si>
  <si>
    <t>131001530348</t>
  </si>
  <si>
    <t>《app推广现存的不足及改进》</t>
  </si>
  <si>
    <t>童鑫铭</t>
  </si>
  <si>
    <t>131001530347</t>
  </si>
  <si>
    <t>浅析机场地面服务自助值机现状及现存问题</t>
  </si>
  <si>
    <t>俞珺</t>
  </si>
  <si>
    <t>131001530346</t>
  </si>
  <si>
    <t>论南航特色服务一票到底在实操中产生的利与弊</t>
  </si>
  <si>
    <t>谢紫琼</t>
  </si>
  <si>
    <t>131001530345</t>
  </si>
  <si>
    <t>春秋航空公司基于stp的低成本战略研究</t>
  </si>
  <si>
    <t>扎西尼玛</t>
  </si>
  <si>
    <t>131001530344</t>
  </si>
  <si>
    <t>分析民航服务如何达到与旅客要求的统一</t>
  </si>
  <si>
    <t>刘婧</t>
  </si>
  <si>
    <t>131001530343</t>
  </si>
  <si>
    <t>浅谈航班超售情况</t>
  </si>
  <si>
    <t>范志惠</t>
  </si>
  <si>
    <t>131001530342</t>
  </si>
  <si>
    <t>浅谈今日天下通平台改期操作的不足和完善</t>
  </si>
  <si>
    <t>尚攀</t>
  </si>
  <si>
    <t>131001530341</t>
  </si>
  <si>
    <t>东航登机口的沟通应精细化</t>
  </si>
  <si>
    <t>李雅莉</t>
  </si>
  <si>
    <t>131001530340</t>
  </si>
  <si>
    <t>浅析去哪儿客服中心服务存在的问题及对策</t>
  </si>
  <si>
    <t>董杉</t>
  </si>
  <si>
    <t>131001530339</t>
  </si>
  <si>
    <t>潘晶</t>
  </si>
  <si>
    <t>131001530337</t>
  </si>
  <si>
    <t>航空客运的服务营销和服务创新研究</t>
  </si>
  <si>
    <t>徐凡</t>
  </si>
  <si>
    <t>131001530336</t>
  </si>
  <si>
    <t>简析中宝国际旅行社有限公司的现状与发展</t>
  </si>
  <si>
    <t>刘春月</t>
  </si>
  <si>
    <t>131001530335</t>
  </si>
  <si>
    <t>陈思佟</t>
  </si>
  <si>
    <t>131001530334</t>
  </si>
  <si>
    <t>沈晓航</t>
  </si>
  <si>
    <t>131001530333</t>
  </si>
  <si>
    <t>刘永伟</t>
  </si>
  <si>
    <t>131001530332</t>
  </si>
  <si>
    <t>现场控制员如何保障航班的正点与安全</t>
  </si>
  <si>
    <t>李淘元</t>
  </si>
  <si>
    <t>131001530331</t>
  </si>
  <si>
    <t>钟建基</t>
  </si>
  <si>
    <t>131001530330</t>
  </si>
  <si>
    <t>元翔（福州）国际航空港有限公司
发展战略研究</t>
  </si>
  <si>
    <t>黄逸鸣</t>
  </si>
  <si>
    <t>131001530329</t>
  </si>
  <si>
    <t>凌云旅行社票务问题浅析</t>
  </si>
  <si>
    <t>李子辰</t>
  </si>
  <si>
    <t>131001530328</t>
  </si>
  <si>
    <t>吴乔乔</t>
  </si>
  <si>
    <t>131001530327</t>
  </si>
  <si>
    <t>宋佳程</t>
  </si>
  <si>
    <t>131001530326</t>
  </si>
  <si>
    <t>邱嘉诚</t>
  </si>
  <si>
    <t>131001530324</t>
  </si>
  <si>
    <t>刘明宇</t>
  </si>
  <si>
    <t>131001530322</t>
  </si>
  <si>
    <t>朱伊蝶</t>
  </si>
  <si>
    <t>131001530321</t>
  </si>
  <si>
    <t>论上海机场贵宾室浦东部服务中存在的问题及如何改善</t>
  </si>
  <si>
    <t>周莹</t>
  </si>
  <si>
    <t>131001530320</t>
  </si>
  <si>
    <t>赵诗怡</t>
  </si>
  <si>
    <t>131001530319</t>
  </si>
  <si>
    <t>张诗婕</t>
  </si>
  <si>
    <t>131001530318</t>
  </si>
  <si>
    <t>袁敏</t>
  </si>
  <si>
    <t>131001530317</t>
  </si>
  <si>
    <t>浅析东方明珠礼宾接待的现状与发展</t>
  </si>
  <si>
    <t>姚诗雨</t>
  </si>
  <si>
    <t>131001530316</t>
  </si>
  <si>
    <t>汉莎旅客服务的全面性</t>
  </si>
  <si>
    <t>杨依婷</t>
  </si>
  <si>
    <t>131001530315</t>
  </si>
  <si>
    <t>地面服务旅客满意程度影响因素的研究分析</t>
  </si>
  <si>
    <t>杨心圆</t>
  </si>
  <si>
    <t>131001530314</t>
  </si>
  <si>
    <t>浅析经台湾航线的常见问题</t>
  </si>
  <si>
    <t>王舒依</t>
  </si>
  <si>
    <t>131001530313</t>
  </si>
  <si>
    <t>分析与探讨商飞会议服务要点</t>
  </si>
  <si>
    <t>谭昭君</t>
  </si>
  <si>
    <t>131001530312</t>
  </si>
  <si>
    <t>浅析不正常航班旅客服务技巧</t>
  </si>
  <si>
    <t>谈晨怡</t>
  </si>
  <si>
    <t>131001530311</t>
  </si>
  <si>
    <t>中小企业人才招聘现状问题及趋势研究</t>
  </si>
  <si>
    <t>孙莉</t>
  </si>
  <si>
    <t>131001530310</t>
  </si>
  <si>
    <t>浅析民营小公司人力资源分配存在的问题</t>
  </si>
  <si>
    <t>石玮</t>
  </si>
  <si>
    <t>131001530309</t>
  </si>
  <si>
    <t>马晨羽</t>
  </si>
  <si>
    <t>131001530308</t>
  </si>
  <si>
    <t>统航空公司客票销售的风险管理</t>
  </si>
  <si>
    <t>陆怡倩</t>
  </si>
  <si>
    <t>131001530307</t>
  </si>
  <si>
    <t>陆金瑶</t>
  </si>
  <si>
    <t>131001530306</t>
  </si>
  <si>
    <t>加强客检中违禁品危险品的管理研究</t>
  </si>
  <si>
    <t>黄佳雯</t>
  </si>
  <si>
    <t>131001530305</t>
  </si>
  <si>
    <t>如何利用旅行社来提高民航客座率</t>
  </si>
  <si>
    <t>范舒婷</t>
  </si>
  <si>
    <t>131001530304</t>
  </si>
  <si>
    <t>邓佳妮</t>
  </si>
  <si>
    <t>131001530303</t>
  </si>
  <si>
    <t>旅行社如何提高综合企业竞争力</t>
  </si>
  <si>
    <t>崔岚</t>
  </si>
  <si>
    <t>131001530302</t>
  </si>
  <si>
    <t>浅析民航地面服务中遇到的问题及对策</t>
  </si>
  <si>
    <t>陈露</t>
  </si>
  <si>
    <t>131001530301</t>
  </si>
  <si>
    <t>厦门航空航班延误引发旅客过度维权事件的处理策略研究</t>
  </si>
  <si>
    <t>徐楚芸</t>
  </si>
  <si>
    <t>131001530451</t>
  </si>
  <si>
    <t>浅谈航空宠物运输</t>
  </si>
  <si>
    <t>陆蜜虹</t>
  </si>
  <si>
    <t>131001530450</t>
  </si>
  <si>
    <t>陈明珠</t>
  </si>
  <si>
    <t>131001530449</t>
  </si>
  <si>
    <t>浅谈特殊旅客运输服务保障现状及存在的问题</t>
  </si>
  <si>
    <t>李雅娜</t>
  </si>
  <si>
    <t>131001530447</t>
  </si>
  <si>
    <t>杨林祥</t>
  </si>
  <si>
    <t>131001530446</t>
  </si>
  <si>
    <t>牟成芮</t>
  </si>
  <si>
    <t>131001530445</t>
  </si>
  <si>
    <t>论严格安全检查与文明服务之间的关系</t>
  </si>
  <si>
    <t>王思懿</t>
  </si>
  <si>
    <t>131001530444</t>
  </si>
  <si>
    <t>虹桥机场目前值机现状及改进方法</t>
  </si>
  <si>
    <t>董晓哲</t>
  </si>
  <si>
    <t>131001530443</t>
  </si>
  <si>
    <t>李振</t>
  </si>
  <si>
    <t>131001530442</t>
  </si>
  <si>
    <t>浅谈西宁机场航班延误延误策略研究</t>
  </si>
  <si>
    <t>郭森洁</t>
  </si>
  <si>
    <t>131001530441</t>
  </si>
  <si>
    <t>机场旅客值机与行李值机的管理研究</t>
  </si>
  <si>
    <t>周嘉顺</t>
  </si>
  <si>
    <t>131001530440</t>
  </si>
  <si>
    <t>南航客运的服务品牌与创新策略</t>
  </si>
  <si>
    <t>吴茜</t>
  </si>
  <si>
    <t>131001530439</t>
  </si>
  <si>
    <t>浅谈值机服务现状和改进对策</t>
  </si>
  <si>
    <t>赵婉</t>
  </si>
  <si>
    <t>131001530438</t>
  </si>
  <si>
    <t>浅谈东航物流中心</t>
  </si>
  <si>
    <t>杨羲</t>
  </si>
  <si>
    <t>131001530437</t>
  </si>
  <si>
    <t>主题餐厅的经营研究</t>
  </si>
  <si>
    <t>赵振超</t>
  </si>
  <si>
    <t>131001530436</t>
  </si>
  <si>
    <t>心理学对民航服务的重要性</t>
  </si>
  <si>
    <t>吴嘉佳</t>
  </si>
  <si>
    <t>131001530435</t>
  </si>
  <si>
    <t>广州白云国际物流有限公司货运工作问题解析</t>
  </si>
  <si>
    <t>邝锐</t>
  </si>
  <si>
    <t>131001530433</t>
  </si>
  <si>
    <t>诚泰航材的经营管理研究</t>
  </si>
  <si>
    <t>李婧</t>
  </si>
  <si>
    <t>131001530432</t>
  </si>
  <si>
    <t>浅谈网上开店的优劣分析</t>
  </si>
  <si>
    <t>周婷</t>
  </si>
  <si>
    <t>131001530431</t>
  </si>
  <si>
    <t>北京立巢通航科技发展有限公司问题浅析</t>
  </si>
  <si>
    <t>孟繁琪</t>
  </si>
  <si>
    <t>131001530430</t>
  </si>
  <si>
    <t>吉祥客服中心的问题研究</t>
  </si>
  <si>
    <t>吴欣玲</t>
  </si>
  <si>
    <t>131001530429</t>
  </si>
  <si>
    <t>客票分销渠道优劣研究</t>
  </si>
  <si>
    <t>高蓉</t>
  </si>
  <si>
    <t>131001530428</t>
  </si>
  <si>
    <t>航班延误的对策研究</t>
  </si>
  <si>
    <t>赵晓初</t>
  </si>
  <si>
    <t>131001530427</t>
  </si>
  <si>
    <t>殷俊明</t>
  </si>
  <si>
    <t>131001530426</t>
  </si>
  <si>
    <t>浅谈东航客舱服务</t>
  </si>
  <si>
    <t>杨涛</t>
  </si>
  <si>
    <t>131001530425</t>
  </si>
  <si>
    <t>星巴克营销的分析</t>
  </si>
  <si>
    <t>汤圣杰</t>
  </si>
  <si>
    <t>131001530424</t>
  </si>
  <si>
    <t>虹桥机场值机工作浅谈</t>
  </si>
  <si>
    <t>黄文庭</t>
  </si>
  <si>
    <t>131001530423</t>
  </si>
  <si>
    <t>浅谈虹桥机场登机口工作</t>
  </si>
  <si>
    <t>胡嘉麒</t>
  </si>
  <si>
    <t>131001530422</t>
  </si>
  <si>
    <t>浦东机场外场安全监督员工作分析</t>
  </si>
  <si>
    <t>归潇天</t>
  </si>
  <si>
    <t>131001530421</t>
  </si>
  <si>
    <t>北京左邻在线网络科技有限公司电商部问题浅析</t>
  </si>
  <si>
    <t>虞依菁</t>
  </si>
  <si>
    <t>131001530420</t>
  </si>
  <si>
    <t>浅谈纹身艺术</t>
  </si>
  <si>
    <t>杨琳帆</t>
  </si>
  <si>
    <t>131001530419</t>
  </si>
  <si>
    <t>浦东机场登机口工作浅析</t>
  </si>
  <si>
    <t>吴莹</t>
  </si>
  <si>
    <t>131001530418</t>
  </si>
  <si>
    <t>关于虹桥机场设计缺陷与解决方法</t>
  </si>
  <si>
    <t>唐佳佳</t>
  </si>
  <si>
    <t>131001530417</t>
  </si>
  <si>
    <t>论东方明珠服务提升方案</t>
  </si>
  <si>
    <t>汤佳卿</t>
  </si>
  <si>
    <t>131001530416</t>
  </si>
  <si>
    <t>空中事故的因素分析和防范措施研究</t>
  </si>
  <si>
    <t>谈引怡</t>
  </si>
  <si>
    <t>131001530415</t>
  </si>
  <si>
    <t>浅析国内各航空公司旗下廉价航空的差异化营销</t>
  </si>
  <si>
    <t>马加懿</t>
  </si>
  <si>
    <t>131001530414</t>
  </si>
  <si>
    <t>虹桥机场贵宾室工作浅析</t>
  </si>
  <si>
    <t>陆嫣</t>
  </si>
  <si>
    <t>131001530413</t>
  </si>
  <si>
    <t>虹桥机场离港系统服务流程优化研究</t>
  </si>
  <si>
    <t>陆雅萍</t>
  </si>
  <si>
    <t>131001530412</t>
  </si>
  <si>
    <t>瞿洁</t>
  </si>
  <si>
    <t>131001530411</t>
  </si>
  <si>
    <t>虹桥机场南航值机分析</t>
  </si>
  <si>
    <t>金雯</t>
  </si>
  <si>
    <t>131001530410</t>
  </si>
  <si>
    <t>浦东机场人性化服务设施设计及优化服务</t>
  </si>
  <si>
    <t>蒋馨妍</t>
  </si>
  <si>
    <t>131001530409</t>
  </si>
  <si>
    <t>论贵宾室服务对于南航的重要性</t>
  </si>
  <si>
    <t>胡卉莉</t>
  </si>
  <si>
    <t>131001530408</t>
  </si>
  <si>
    <t>浅谈航空公司机票代理的优势以及发展潜力</t>
  </si>
  <si>
    <t>韩丽丽</t>
  </si>
  <si>
    <t>131001530406</t>
  </si>
  <si>
    <t>论浦东国际机场不正常航班引发的旅客心理问题与服务补救</t>
  </si>
  <si>
    <t>顾玉华</t>
  </si>
  <si>
    <t>131001530405</t>
  </si>
  <si>
    <t>日本航空公司驻上海办事处的服务现状分析</t>
  </si>
  <si>
    <t>杜倩怡</t>
  </si>
  <si>
    <t>131001530404</t>
  </si>
  <si>
    <t>浅论民航电话服务中存在的问题与其改善对策</t>
  </si>
  <si>
    <t>邓艳</t>
  </si>
  <si>
    <t>131001530403</t>
  </si>
  <si>
    <t>航班延误引发的旅客心理问题及服务</t>
  </si>
  <si>
    <t>陈铭妍</t>
  </si>
  <si>
    <t>131001530402</t>
  </si>
  <si>
    <t>蔡艳泓</t>
  </si>
  <si>
    <t>131001530401</t>
  </si>
  <si>
    <t>多次督促未交，原因不明</t>
  </si>
  <si>
    <t>陈严</t>
  </si>
  <si>
    <t>112002413</t>
  </si>
  <si>
    <t>胡佳</t>
  </si>
  <si>
    <t>131001530545</t>
  </si>
  <si>
    <t>林碧莹</t>
  </si>
  <si>
    <t>131001530544</t>
  </si>
  <si>
    <t>梁蕾</t>
  </si>
  <si>
    <t>131001530543</t>
  </si>
  <si>
    <t>陈琳</t>
  </si>
  <si>
    <t>131001530542</t>
  </si>
  <si>
    <t>郑瑜奎</t>
  </si>
  <si>
    <t>131001530541</t>
  </si>
  <si>
    <t>仁青多吉</t>
  </si>
  <si>
    <t>131001530540</t>
  </si>
  <si>
    <t>唐婉</t>
  </si>
  <si>
    <t>131001530539</t>
  </si>
  <si>
    <t>杨子龙</t>
  </si>
  <si>
    <t>131001530538</t>
  </si>
  <si>
    <t>刘思杨</t>
  </si>
  <si>
    <t>131001530537</t>
  </si>
  <si>
    <t>丁楠</t>
  </si>
  <si>
    <t>131001530536</t>
  </si>
  <si>
    <t>论服务标准化与哈根达斯经营模式之间的关系</t>
  </si>
  <si>
    <t>王曼曼</t>
  </si>
  <si>
    <t>131001530535</t>
  </si>
  <si>
    <t>未联系</t>
  </si>
  <si>
    <t>王慧婷</t>
  </si>
  <si>
    <t>131001530534</t>
  </si>
  <si>
    <t>李一鸣</t>
  </si>
  <si>
    <t>131001530533</t>
  </si>
  <si>
    <t>符洪萍</t>
  </si>
  <si>
    <t>131001530532</t>
  </si>
  <si>
    <t>申富龙</t>
  </si>
  <si>
    <t>131001530530</t>
  </si>
  <si>
    <t>赵艺</t>
  </si>
  <si>
    <t>131001530529</t>
  </si>
  <si>
    <t>汪园媛</t>
  </si>
  <si>
    <t>131001530528</t>
  </si>
  <si>
    <t>赵智奕</t>
  </si>
  <si>
    <t>131001530527</t>
  </si>
  <si>
    <t>王志</t>
  </si>
  <si>
    <t>131001530526</t>
  </si>
  <si>
    <t>高颖则</t>
  </si>
  <si>
    <t>131001530525</t>
  </si>
  <si>
    <t>丁晟峰</t>
  </si>
  <si>
    <t>131001530524</t>
  </si>
  <si>
    <t>有联系，未确定</t>
  </si>
  <si>
    <t>陈晓东</t>
  </si>
  <si>
    <t>131001530523</t>
  </si>
  <si>
    <t>陈乐</t>
  </si>
  <si>
    <t>131001530522</t>
  </si>
  <si>
    <t>朱嘉嘉</t>
  </si>
  <si>
    <t>131001530521</t>
  </si>
  <si>
    <t>朱迪</t>
  </si>
  <si>
    <t>131001530520</t>
  </si>
  <si>
    <t>郑佶如</t>
  </si>
  <si>
    <t>131001530519</t>
  </si>
  <si>
    <t>张尧</t>
  </si>
  <si>
    <t>131001530518</t>
  </si>
  <si>
    <t>张秋萍</t>
  </si>
  <si>
    <t>131001530517</t>
  </si>
  <si>
    <t>袁佳</t>
  </si>
  <si>
    <t>131001530516</t>
  </si>
  <si>
    <t>许名宜</t>
  </si>
  <si>
    <t>131001530515</t>
  </si>
  <si>
    <t>徐婕</t>
  </si>
  <si>
    <t>131001530514</t>
  </si>
  <si>
    <t>任祎琳</t>
  </si>
  <si>
    <t>131001530513</t>
  </si>
  <si>
    <t>钱佳莹</t>
  </si>
  <si>
    <t>131001530512</t>
  </si>
  <si>
    <t>潘澜</t>
  </si>
  <si>
    <t>131001530511</t>
  </si>
  <si>
    <t>孟卓颖</t>
  </si>
  <si>
    <t>131001530510</t>
  </si>
  <si>
    <t>吕霁月</t>
  </si>
  <si>
    <t>131001530509</t>
  </si>
  <si>
    <t>陆佳妮</t>
  </si>
  <si>
    <t>131001530508</t>
  </si>
  <si>
    <t>卢晓燕</t>
  </si>
  <si>
    <t>131001530507</t>
  </si>
  <si>
    <t>刘捷</t>
  </si>
  <si>
    <t>131001530506</t>
  </si>
  <si>
    <t>康莹</t>
  </si>
  <si>
    <t>131001530505</t>
  </si>
  <si>
    <t>嵇佳妮</t>
  </si>
  <si>
    <t>131001530504</t>
  </si>
  <si>
    <t>黄佳莉</t>
  </si>
  <si>
    <t>131001530503</t>
  </si>
  <si>
    <t>陈舒安</t>
  </si>
  <si>
    <t>131001530502</t>
  </si>
  <si>
    <t>陈佳莹</t>
  </si>
  <si>
    <t>131001530501</t>
  </si>
  <si>
    <t>宦佳康</t>
  </si>
  <si>
    <t>余金花</t>
  </si>
  <si>
    <t>131001530649</t>
  </si>
  <si>
    <t>沈莉莎</t>
  </si>
  <si>
    <t>131001530648</t>
  </si>
  <si>
    <t>郭桂芳</t>
  </si>
  <si>
    <t>131001530647</t>
  </si>
  <si>
    <t>韩捷强</t>
  </si>
  <si>
    <t>131001530646</t>
  </si>
  <si>
    <t>米玛卓玛</t>
  </si>
  <si>
    <t>131001530645</t>
  </si>
  <si>
    <t>何婷</t>
  </si>
  <si>
    <t>131001530644</t>
  </si>
  <si>
    <t>马胤超</t>
  </si>
  <si>
    <t>131001530643</t>
  </si>
  <si>
    <t>张帆</t>
  </si>
  <si>
    <t>131001530642</t>
  </si>
  <si>
    <t>胡豪</t>
  </si>
  <si>
    <t>131001530641</t>
  </si>
  <si>
    <t>祁旭晖</t>
  </si>
  <si>
    <t>131001530639</t>
  </si>
  <si>
    <t>陈美卓</t>
  </si>
  <si>
    <t>131001530638</t>
  </si>
  <si>
    <t>何槐安</t>
  </si>
  <si>
    <t>131001530636</t>
  </si>
  <si>
    <t>张锦琼</t>
  </si>
  <si>
    <t>131001530634</t>
  </si>
  <si>
    <t>陈俊辉</t>
  </si>
  <si>
    <t>131001530632</t>
  </si>
  <si>
    <t>龙昕昕</t>
  </si>
  <si>
    <t>131001530631</t>
  </si>
  <si>
    <t>张杨阳</t>
  </si>
  <si>
    <t>131001530630</t>
  </si>
  <si>
    <t>林芳妃</t>
  </si>
  <si>
    <t>131001530629</t>
  </si>
  <si>
    <t>王芒芒</t>
  </si>
  <si>
    <t>131001530628</t>
  </si>
  <si>
    <t>李晓露</t>
  </si>
  <si>
    <t>131001530627</t>
  </si>
  <si>
    <t>吴骏豪</t>
  </si>
  <si>
    <t>131001530626</t>
  </si>
  <si>
    <t>王俊</t>
  </si>
  <si>
    <t>131001530625</t>
  </si>
  <si>
    <t>孙吉杰</t>
  </si>
  <si>
    <t>131001530624</t>
  </si>
  <si>
    <t>刘健</t>
  </si>
  <si>
    <t>131001530623</t>
  </si>
  <si>
    <t>林鸣</t>
  </si>
  <si>
    <t>131001530622</t>
  </si>
  <si>
    <t>朱欢</t>
  </si>
  <si>
    <t>131001530621</t>
  </si>
  <si>
    <t>赵文倩</t>
  </si>
  <si>
    <t>131001530620</t>
  </si>
  <si>
    <t>张维宁</t>
  </si>
  <si>
    <t>131001530619</t>
  </si>
  <si>
    <t>俞晨怡</t>
  </si>
  <si>
    <t>131001530618</t>
  </si>
  <si>
    <t>易莎</t>
  </si>
  <si>
    <t>131001530617</t>
  </si>
  <si>
    <t>徐馨怡</t>
  </si>
  <si>
    <t>131001530616</t>
  </si>
  <si>
    <t>王晓雯</t>
  </si>
  <si>
    <t>131001530614</t>
  </si>
  <si>
    <t>孙燕婷</t>
  </si>
  <si>
    <t>131001530613</t>
  </si>
  <si>
    <t>史逸沁</t>
  </si>
  <si>
    <t>131001530612</t>
  </si>
  <si>
    <t>沈佳妮</t>
  </si>
  <si>
    <t>131001530611</t>
  </si>
  <si>
    <t>乔丹</t>
  </si>
  <si>
    <t>131001530610</t>
  </si>
  <si>
    <t>林嘉雯</t>
  </si>
  <si>
    <t>131001530608</t>
  </si>
  <si>
    <t>林佳璐</t>
  </si>
  <si>
    <t>131001530607</t>
  </si>
  <si>
    <t>李晓洁</t>
  </si>
  <si>
    <t>131001530606</t>
  </si>
  <si>
    <t>黄琦</t>
  </si>
  <si>
    <t>131001530605</t>
  </si>
  <si>
    <t>胡琳健</t>
  </si>
  <si>
    <t>131001530604</t>
  </si>
  <si>
    <t>高晶晶</t>
  </si>
  <si>
    <t>131001530603</t>
  </si>
  <si>
    <t>都翎燕</t>
  </si>
  <si>
    <t>131001530602</t>
  </si>
  <si>
    <t>曹凯云</t>
  </si>
  <si>
    <t>131001530601</t>
  </si>
  <si>
    <t>许涛</t>
  </si>
  <si>
    <t>杜霞</t>
  </si>
  <si>
    <t>131001530748</t>
  </si>
  <si>
    <t>姜逸云</t>
  </si>
  <si>
    <t>131001530747</t>
  </si>
  <si>
    <t>傅佳琦</t>
  </si>
  <si>
    <t>131001530746</t>
  </si>
  <si>
    <t>杨建新</t>
  </si>
  <si>
    <t>131001530745</t>
  </si>
  <si>
    <t>索郎卓嘎</t>
  </si>
  <si>
    <t>131001530744</t>
  </si>
  <si>
    <t>宋诗含</t>
  </si>
  <si>
    <t>131001530743</t>
  </si>
  <si>
    <t>牛宇宸</t>
  </si>
  <si>
    <t>131001530742</t>
  </si>
  <si>
    <t>马苏</t>
  </si>
  <si>
    <t>131001530741</t>
  </si>
  <si>
    <t>浅谈国内航空公司发展中的问题及提高措施</t>
  </si>
  <si>
    <t>于琪</t>
  </si>
  <si>
    <t>131001530740</t>
  </si>
  <si>
    <t xml:space="preserve">浅谈浦东机场贵宾服务中的问题及提高措施 </t>
  </si>
  <si>
    <t>薛东</t>
  </si>
  <si>
    <t>131001530739</t>
  </si>
  <si>
    <t>论东方明珠旅游业发展中的问题与改善措施</t>
  </si>
  <si>
    <t>白雪</t>
  </si>
  <si>
    <t>131001530738</t>
  </si>
  <si>
    <t>论人为因素对航班保障的影响</t>
  </si>
  <si>
    <t>杨晓冬</t>
  </si>
  <si>
    <t>131001530737</t>
  </si>
  <si>
    <t>浅析通用航空发展中的问题与解决措施</t>
  </si>
  <si>
    <t>131001530736</t>
  </si>
  <si>
    <t>浅谈国内民用机场服务质量及提高措施</t>
  </si>
  <si>
    <t>周亚军</t>
  </si>
  <si>
    <t>131001530735</t>
  </si>
  <si>
    <t>浅谈航班延误后机场的危机公关</t>
  </si>
  <si>
    <t>白春雪</t>
  </si>
  <si>
    <t>131001530734</t>
  </si>
  <si>
    <t>论民用机场纪念品的发展趋势</t>
  </si>
  <si>
    <t>魏曌馨</t>
  </si>
  <si>
    <t>131001530732</t>
  </si>
  <si>
    <t>论值机服务中旅客冲突的处理方法及补救措施</t>
  </si>
  <si>
    <t>廖寰宇</t>
  </si>
  <si>
    <t>131001530731</t>
  </si>
  <si>
    <t>浅析民航机场地面服务的不足与解决措施</t>
  </si>
  <si>
    <t>全梓宁</t>
  </si>
  <si>
    <t>131001530730</t>
  </si>
  <si>
    <t>浅谈航空公司值机服务质量及处置措施</t>
  </si>
  <si>
    <t>庞晓丹</t>
  </si>
  <si>
    <t>131001530729</t>
  </si>
  <si>
    <t>郭聪聪</t>
  </si>
  <si>
    <t>131001530728</t>
  </si>
  <si>
    <t>苏嘉楠</t>
  </si>
  <si>
    <t>131001530727</t>
  </si>
  <si>
    <t>上海浦东国际机场地面服务质量分析</t>
  </si>
  <si>
    <t>杨宇顺</t>
  </si>
  <si>
    <t>131001530723</t>
  </si>
  <si>
    <t>论东立客票的开票效率对公司的影响及解决方案</t>
  </si>
  <si>
    <t>秦元康</t>
  </si>
  <si>
    <t>131001530722</t>
  </si>
  <si>
    <t>定题中</t>
  </si>
  <si>
    <t>彭聪</t>
  </si>
  <si>
    <t>131001530721</t>
  </si>
  <si>
    <t>论民航服务对民航发展的影响</t>
  </si>
  <si>
    <t>毛悦枫</t>
  </si>
  <si>
    <t>131001530720</t>
  </si>
  <si>
    <t>浅谈危险品包装对空运安全的影响</t>
  </si>
  <si>
    <t>耿添学</t>
  </si>
  <si>
    <t>131001530719</t>
  </si>
  <si>
    <t>陈儒周</t>
  </si>
  <si>
    <t>131001530718</t>
  </si>
  <si>
    <t>浅析国内民用机场服务质量及提高措施</t>
  </si>
  <si>
    <t>邹懿坤</t>
  </si>
  <si>
    <t>131001530717</t>
  </si>
  <si>
    <t>浅谈航班延误后机场的处置措施</t>
  </si>
  <si>
    <t>印雯倩</t>
  </si>
  <si>
    <t>131001530716</t>
  </si>
  <si>
    <t>国内机场地面服务质量及改进措施</t>
  </si>
  <si>
    <t>许扬</t>
  </si>
  <si>
    <t>131001530715</t>
  </si>
  <si>
    <t>论国内航空公司服务质量的不足与改善措施</t>
  </si>
  <si>
    <t>徐洁</t>
  </si>
  <si>
    <t>131001530714</t>
  </si>
  <si>
    <t>东方航空公司电子商务票务研究分析</t>
  </si>
  <si>
    <t>王懿冰</t>
  </si>
  <si>
    <t>131001530713</t>
  </si>
  <si>
    <t xml:space="preserve">浅析差旅管理中客票代理的问题与解决方案 </t>
  </si>
  <si>
    <t>田梦慧</t>
  </si>
  <si>
    <t>131001530712</t>
  </si>
  <si>
    <t>孙祺璘</t>
  </si>
  <si>
    <t>131001530711</t>
  </si>
  <si>
    <t>司颖颖</t>
  </si>
  <si>
    <t>131001530710</t>
  </si>
  <si>
    <t>秦雪莉</t>
  </si>
  <si>
    <t>131001530709</t>
  </si>
  <si>
    <t>彭易</t>
  </si>
  <si>
    <t>131001530708</t>
  </si>
  <si>
    <t>李仪</t>
  </si>
  <si>
    <t>131001530707</t>
  </si>
  <si>
    <t>李馨媛</t>
  </si>
  <si>
    <t>131001530706</t>
  </si>
  <si>
    <t>李佳文</t>
  </si>
  <si>
    <t>131001530705</t>
  </si>
  <si>
    <t>黄梦洁</t>
  </si>
  <si>
    <t>131001530704</t>
  </si>
  <si>
    <t>蔡欣楠</t>
  </si>
  <si>
    <t>131001530703</t>
  </si>
  <si>
    <t>蔡佳欣</t>
  </si>
  <si>
    <t>131001530702</t>
  </si>
  <si>
    <t>卞思婷</t>
  </si>
  <si>
    <t>131001530701</t>
  </si>
  <si>
    <t>112002432</t>
  </si>
  <si>
    <t>仇邵靖</t>
  </si>
  <si>
    <t>包晓静</t>
  </si>
  <si>
    <t>131001530842</t>
  </si>
  <si>
    <t>张西西</t>
  </si>
  <si>
    <t>131001530841</t>
  </si>
  <si>
    <t>向巴朗措</t>
  </si>
  <si>
    <t>131001530840</t>
  </si>
  <si>
    <t>徐昌坤</t>
  </si>
  <si>
    <t>131001530839</t>
  </si>
  <si>
    <t>熊玉坤</t>
  </si>
  <si>
    <t>131001530838</t>
  </si>
  <si>
    <t>薛静平</t>
  </si>
  <si>
    <t>131001530837</t>
  </si>
  <si>
    <t>王峰</t>
  </si>
  <si>
    <t>131001530836</t>
  </si>
  <si>
    <t>陈月明</t>
  </si>
  <si>
    <t>131001530835</t>
  </si>
  <si>
    <t>刘艳</t>
  </si>
  <si>
    <t>131001530834</t>
  </si>
  <si>
    <t>我国会展礼宾服务的探讨</t>
  </si>
  <si>
    <t>何湖花</t>
  </si>
  <si>
    <t>131001530833</t>
  </si>
  <si>
    <t>上海中宝国际旅行社的发展探讨</t>
  </si>
  <si>
    <t>滕孟钰</t>
  </si>
  <si>
    <t>131001530832</t>
  </si>
  <si>
    <t>中国咖啡馆发展现状和经营思路</t>
  </si>
  <si>
    <t>杨柳</t>
  </si>
  <si>
    <t>131001530831</t>
  </si>
  <si>
    <t>浅谈我国星级酒店代理营销策略</t>
  </si>
  <si>
    <t>张丹</t>
  </si>
  <si>
    <t>131001530830</t>
  </si>
  <si>
    <t>我国出境游产品的设计与思考</t>
  </si>
  <si>
    <t>王静</t>
  </si>
  <si>
    <t>131001530827</t>
  </si>
  <si>
    <t>东航地服部存在的问题和改进措施</t>
  </si>
  <si>
    <t>凌敏</t>
  </si>
  <si>
    <t>131001530826</t>
  </si>
  <si>
    <t>东方明珠餐饮业发展探讨</t>
  </si>
  <si>
    <t>殷捷</t>
  </si>
  <si>
    <t>131001530825</t>
  </si>
  <si>
    <t>中国出境游的现状与前景</t>
  </si>
  <si>
    <t>严嘉豪</t>
  </si>
  <si>
    <t>131001530824</t>
  </si>
  <si>
    <t>浅析上海社区工作者未来发展</t>
  </si>
  <si>
    <t>宋晓伟</t>
  </si>
  <si>
    <t>131001530823</t>
  </si>
  <si>
    <t>我国互联网金融对传统金融业影响的思考</t>
  </si>
  <si>
    <t>刘景亮</t>
  </si>
  <si>
    <t>131001530822</t>
  </si>
  <si>
    <t>傅嘉珅</t>
  </si>
  <si>
    <t>131001530821</t>
  </si>
  <si>
    <t>浅析东方明珠礼宾服务的现状及对策</t>
  </si>
  <si>
    <t>朱婷</t>
  </si>
  <si>
    <t>131001530820</t>
  </si>
  <si>
    <t>周琦</t>
  </si>
  <si>
    <t>131001530819</t>
  </si>
  <si>
    <t>旅游纪念品销售对策探讨</t>
  </si>
  <si>
    <t>周超艳</t>
  </si>
  <si>
    <t>131001530818</t>
  </si>
  <si>
    <t>浅析上海文化广场在突发事件的应对中存在的问题与对策</t>
  </si>
  <si>
    <t>赵敏洁</t>
  </si>
  <si>
    <t>131001530817</t>
  </si>
  <si>
    <t>浅析上海虹桥火车站安检工作</t>
  </si>
  <si>
    <t>许诗璇</t>
  </si>
  <si>
    <t>131001530816</t>
  </si>
  <si>
    <t>王雅丽</t>
  </si>
  <si>
    <t>131001530815</t>
  </si>
  <si>
    <t>东航空乘服务的思考</t>
  </si>
  <si>
    <t>屠海蓉</t>
  </si>
  <si>
    <t>131001530814</t>
  </si>
  <si>
    <t>论规范的服务对贵宾服务质量的影响</t>
  </si>
  <si>
    <t>唐诗雨</t>
  </si>
  <si>
    <t>131001530813</t>
  </si>
  <si>
    <t>上海报关行业现状与存在的问题思考</t>
  </si>
  <si>
    <t>孙佳伟</t>
  </si>
  <si>
    <t>131001530812</t>
  </si>
  <si>
    <t>孙川</t>
  </si>
  <si>
    <t>131001530811</t>
  </si>
  <si>
    <t>史倩</t>
  </si>
  <si>
    <t>131001530810</t>
  </si>
  <si>
    <t>沈晓磊</t>
  </si>
  <si>
    <t>131001530809</t>
  </si>
  <si>
    <t>宁豪文</t>
  </si>
  <si>
    <t>131001530808</t>
  </si>
  <si>
    <t>倪逸</t>
  </si>
  <si>
    <t>131001530807</t>
  </si>
  <si>
    <t>李婷婷</t>
  </si>
  <si>
    <t>131001530806</t>
  </si>
  <si>
    <t>江逸婷</t>
  </si>
  <si>
    <t>131001530805</t>
  </si>
  <si>
    <t>顾呈斐</t>
  </si>
  <si>
    <t>131001530804</t>
  </si>
  <si>
    <t>陈思雨</t>
  </si>
  <si>
    <t>131001530803</t>
  </si>
  <si>
    <t>陈芙娜</t>
  </si>
  <si>
    <t>131001530802</t>
  </si>
  <si>
    <t>周逸宇</t>
  </si>
  <si>
    <t>江婧雯</t>
  </si>
  <si>
    <t>131001530947</t>
  </si>
  <si>
    <t>陈鑫烽</t>
  </si>
  <si>
    <t>131001530946</t>
  </si>
  <si>
    <t>王清</t>
  </si>
  <si>
    <t>131001530945</t>
  </si>
  <si>
    <t>包丽红</t>
  </si>
  <si>
    <t>131001530944</t>
  </si>
  <si>
    <t>向巴曲西</t>
  </si>
  <si>
    <t>131001530943</t>
  </si>
  <si>
    <t>白玛央金</t>
  </si>
  <si>
    <t>131001530942</t>
  </si>
  <si>
    <t>苏莉欢</t>
  </si>
  <si>
    <t>131001530941</t>
  </si>
  <si>
    <t>袁志勇</t>
  </si>
  <si>
    <t>131001530940</t>
  </si>
  <si>
    <t>姚元栋</t>
  </si>
  <si>
    <t>131001530939</t>
  </si>
  <si>
    <t>赵丽芳</t>
  </si>
  <si>
    <t>131001530937</t>
  </si>
  <si>
    <t>杨楠</t>
  </si>
  <si>
    <t>131001530936</t>
  </si>
  <si>
    <t>余海霞</t>
  </si>
  <si>
    <t>131001530935</t>
  </si>
  <si>
    <t>郈晨旭</t>
  </si>
  <si>
    <t>131001530934</t>
  </si>
  <si>
    <t>王安杰</t>
  </si>
  <si>
    <t>131001530933</t>
  </si>
  <si>
    <t>曹秀丽</t>
  </si>
  <si>
    <t>131001530932</t>
  </si>
  <si>
    <t>吴小莹</t>
  </si>
  <si>
    <t>131001530931</t>
  </si>
  <si>
    <t>何惠文</t>
  </si>
  <si>
    <t>131001530930</t>
  </si>
  <si>
    <t>曾源致</t>
  </si>
  <si>
    <t>131001530929</t>
  </si>
  <si>
    <t>吴钦钦</t>
  </si>
  <si>
    <t>131001530928</t>
  </si>
  <si>
    <t>侯婷婷</t>
  </si>
  <si>
    <t>131001530927</t>
  </si>
  <si>
    <t>朱贝</t>
  </si>
  <si>
    <t>131001530926</t>
  </si>
  <si>
    <t>周振豪</t>
  </si>
  <si>
    <t>131001530925</t>
  </si>
  <si>
    <t>仲家辉</t>
  </si>
  <si>
    <t>131001530924</t>
  </si>
  <si>
    <t>袁俊杰</t>
  </si>
  <si>
    <t>131001530923</t>
  </si>
  <si>
    <t>俞晓亮</t>
  </si>
  <si>
    <t>131001530922</t>
  </si>
  <si>
    <t>唐青松</t>
  </si>
  <si>
    <t>131001530921</t>
  </si>
  <si>
    <t>沈致楚</t>
  </si>
  <si>
    <t>131001530920</t>
  </si>
  <si>
    <t>刘洪吉</t>
  </si>
  <si>
    <t>131001530919</t>
  </si>
  <si>
    <t>郁雯琴</t>
  </si>
  <si>
    <t>131001530918</t>
  </si>
  <si>
    <t>吴双</t>
  </si>
  <si>
    <t>131001530917</t>
  </si>
  <si>
    <t>孙诗雯</t>
  </si>
  <si>
    <t>131001530916</t>
  </si>
  <si>
    <t>陆燕华</t>
  </si>
  <si>
    <t>131001530915</t>
  </si>
  <si>
    <t>陆莉娅</t>
  </si>
  <si>
    <t>131001530914</t>
  </si>
  <si>
    <t>刘琦鸣</t>
  </si>
  <si>
    <t>131001530913</t>
  </si>
  <si>
    <t>131001530912</t>
  </si>
  <si>
    <t>李莹</t>
  </si>
  <si>
    <t>131001530911</t>
  </si>
  <si>
    <t>金慧利</t>
  </si>
  <si>
    <t>131001530910</t>
  </si>
  <si>
    <t>黄宇婷</t>
  </si>
  <si>
    <t>131001530909</t>
  </si>
  <si>
    <t>胡舜瑶</t>
  </si>
  <si>
    <t>131001530908</t>
  </si>
  <si>
    <t>顾晓汇</t>
  </si>
  <si>
    <t>131001530907</t>
  </si>
  <si>
    <t>杜超逸</t>
  </si>
  <si>
    <t>131001530906</t>
  </si>
  <si>
    <t>邓俊子</t>
  </si>
  <si>
    <t>131001530905</t>
  </si>
  <si>
    <t>戴旖旎</t>
  </si>
  <si>
    <t>131001530904</t>
  </si>
  <si>
    <t>陈子丹</t>
  </si>
  <si>
    <t>131001530903</t>
  </si>
  <si>
    <t>陈怡芸</t>
  </si>
  <si>
    <t>131001530902</t>
  </si>
  <si>
    <t>航空物流与义乌贸易的共赢发展策略探讨</t>
  </si>
  <si>
    <t>朱冶磊</t>
  </si>
  <si>
    <t>131001540145</t>
  </si>
  <si>
    <t>滕宇</t>
  </si>
  <si>
    <t>131001540144</t>
  </si>
  <si>
    <t>顺丰航空全货机的地面服务保障策略分析</t>
  </si>
  <si>
    <t>李恒</t>
  </si>
  <si>
    <t>131001540143</t>
  </si>
  <si>
    <t>《浅谈怎样做好载重平衡工作》</t>
  </si>
  <si>
    <t>王佳琪</t>
  </si>
  <si>
    <t>131001540142</t>
  </si>
  <si>
    <t>论西安咸阳国际机场与陕西旅游业共同发展前景</t>
  </si>
  <si>
    <t>杨嘉东</t>
  </si>
  <si>
    <t>131001540141</t>
  </si>
  <si>
    <t>参军</t>
  </si>
  <si>
    <t>陈普煜</t>
  </si>
  <si>
    <t>131001540140</t>
  </si>
  <si>
    <t>陈磊</t>
  </si>
  <si>
    <t>131001540139</t>
  </si>
  <si>
    <t>《上海浦东机场自助值机的应用与发展对策》</t>
  </si>
  <si>
    <t>吴国瑞</t>
  </si>
  <si>
    <t>131001540138</t>
  </si>
  <si>
    <t>浅谈民航危险品运输存在的问题及改进策略</t>
  </si>
  <si>
    <t>蔡文娜</t>
  </si>
  <si>
    <t>131001540137</t>
  </si>
  <si>
    <t>中国民航危险品运输的现状及发展策略</t>
  </si>
  <si>
    <t>赵雪良</t>
  </si>
  <si>
    <t>131001540136</t>
  </si>
  <si>
    <t>张丹丹</t>
  </si>
  <si>
    <t>131001540135</t>
  </si>
  <si>
    <t>试论“网流”携手之路</t>
  </si>
  <si>
    <t>徐雨豪</t>
  </si>
  <si>
    <t>131001540134</t>
  </si>
  <si>
    <t>浅谈航空物流的发展对快递业发展的促进作用</t>
  </si>
  <si>
    <t>施博文</t>
  </si>
  <si>
    <t>131001540133</t>
  </si>
  <si>
    <t>上海虹桥机场航空物流发展现状分析及展望</t>
  </si>
  <si>
    <t>余雅雯</t>
  </si>
  <si>
    <t>131001540132</t>
  </si>
  <si>
    <t>试论国际航空货运代理的发展及前景</t>
  </si>
  <si>
    <t>严金</t>
  </si>
  <si>
    <t>131001540131</t>
  </si>
  <si>
    <t>（还没有思路）</t>
  </si>
  <si>
    <t>孔玉龙</t>
  </si>
  <si>
    <t>131001540130</t>
  </si>
  <si>
    <t>（联系不上）</t>
  </si>
  <si>
    <t>许卓远</t>
  </si>
  <si>
    <t>131001540129</t>
  </si>
  <si>
    <t>空运手机APP的研发与其开发意义</t>
  </si>
  <si>
    <t>戴辉</t>
  </si>
  <si>
    <t>131001540128</t>
  </si>
  <si>
    <t>无联系</t>
  </si>
  <si>
    <t>陈远波</t>
  </si>
  <si>
    <t>131001540127</t>
  </si>
  <si>
    <t>吴芳芳</t>
  </si>
  <si>
    <t>131001540126</t>
  </si>
  <si>
    <t>载重平衡对飞行安全及经济效益的影响</t>
  </si>
  <si>
    <t>潘美晨</t>
  </si>
  <si>
    <t>131001540124</t>
  </si>
  <si>
    <t>张裔</t>
  </si>
  <si>
    <t>131001540123</t>
  </si>
  <si>
    <t>出口单证在国际贸易中工作环节的重要性</t>
  </si>
  <si>
    <t>王煜</t>
  </si>
  <si>
    <t>131001540121</t>
  </si>
  <si>
    <t>唐珑</t>
  </si>
  <si>
    <t>131001540120</t>
  </si>
  <si>
    <t>论物流在自营企业中的地位</t>
  </si>
  <si>
    <t>倪泽康</t>
  </si>
  <si>
    <t>131001540119</t>
  </si>
  <si>
    <t>陆爱伟</t>
  </si>
  <si>
    <t>131001540118</t>
  </si>
  <si>
    <t>刘永哲</t>
  </si>
  <si>
    <t>131001540117</t>
  </si>
  <si>
    <t>林智泉</t>
  </si>
  <si>
    <t>131001540116</t>
  </si>
  <si>
    <t>危险品管理方式及存在问题浅析</t>
  </si>
  <si>
    <t>费朱祥</t>
  </si>
  <si>
    <t>131001540115</t>
  </si>
  <si>
    <t>浅析中国海运国际竞争力的影响力</t>
  </si>
  <si>
    <t>曹峰</t>
  </si>
  <si>
    <t>131001540114</t>
  </si>
  <si>
    <t>再论航空运输之优势</t>
  </si>
  <si>
    <t>朱佳薇</t>
  </si>
  <si>
    <t>131001540113</t>
  </si>
  <si>
    <t>托运行李延误原因分析及预防措施</t>
  </si>
  <si>
    <t>钟佳滢</t>
  </si>
  <si>
    <t>131001540112</t>
  </si>
  <si>
    <t>姚怿淳</t>
  </si>
  <si>
    <t>131001540111</t>
  </si>
  <si>
    <t>论上海鼎旋电子有限公司业务助理工作技巧提升的策略</t>
  </si>
  <si>
    <t>许雯雅</t>
  </si>
  <si>
    <t>131001540110</t>
  </si>
  <si>
    <t>《论机场值机柜台服务质量提升策略——以港龙航空为例》</t>
  </si>
  <si>
    <t>徐忆歆</t>
  </si>
  <si>
    <t>131001540109</t>
  </si>
  <si>
    <t>在电商环境下航空物流发展的思路</t>
  </si>
  <si>
    <t>项龚燕</t>
  </si>
  <si>
    <t>131001540108</t>
  </si>
  <si>
    <t>王春霞</t>
  </si>
  <si>
    <t>131001540107</t>
  </si>
  <si>
    <t>中国高铁对航空的冲击及应对策略</t>
  </si>
  <si>
    <t>沈芸</t>
  </si>
  <si>
    <t>131001540106</t>
  </si>
  <si>
    <t>我国货代企业在国际贸易中的生存和发展策略</t>
  </si>
  <si>
    <t>沈菁</t>
  </si>
  <si>
    <t>131001540105</t>
  </si>
  <si>
    <t>上海桂格公司食用油营销策略分析</t>
  </si>
  <si>
    <t>李佳</t>
  </si>
  <si>
    <t>131001540104</t>
  </si>
  <si>
    <t>浅谈怎样做好南航员工的离职管理</t>
  </si>
  <si>
    <t>蒋毓媛</t>
  </si>
  <si>
    <t>131001540103</t>
  </si>
  <si>
    <t>论电商环境下航空物流发展的思路</t>
  </si>
  <si>
    <t>高楚羽</t>
  </si>
  <si>
    <t>131001540102</t>
  </si>
  <si>
    <t>论上海航空物流发展面临的挑战及机遇</t>
  </si>
  <si>
    <t>曹梦婷</t>
  </si>
  <si>
    <t>131001540101</t>
  </si>
  <si>
    <t>黄时超</t>
  </si>
  <si>
    <t>131001540243</t>
  </si>
  <si>
    <t>戴维</t>
  </si>
  <si>
    <t>131001540242</t>
  </si>
  <si>
    <t>大纲格式不规范，已通知重新上交。</t>
  </si>
  <si>
    <t>普陀山机场货运现状</t>
  </si>
  <si>
    <t>陈衍杞</t>
  </si>
  <si>
    <t>131001540241</t>
  </si>
  <si>
    <t>陈亚</t>
  </si>
  <si>
    <t>131001540240</t>
  </si>
  <si>
    <t>梅恩海</t>
  </si>
  <si>
    <t>131001540239</t>
  </si>
  <si>
    <t>已面谈</t>
  </si>
  <si>
    <t>对于航班延误的处理方法</t>
  </si>
  <si>
    <t>吴锋蕊</t>
  </si>
  <si>
    <t>131001540238</t>
  </si>
  <si>
    <t>主题缩小，更加具象。</t>
  </si>
  <si>
    <t>绿色物流</t>
  </si>
  <si>
    <t>王彪</t>
  </si>
  <si>
    <t>131001540237</t>
  </si>
  <si>
    <t>西安咸阳国际机场口岸木质包装存在问题及其解决对策</t>
  </si>
  <si>
    <t>马驰</t>
  </si>
  <si>
    <t>131001540236</t>
  </si>
  <si>
    <t>浅析机场客户情绪异常的应对处理</t>
  </si>
  <si>
    <t>王彤</t>
  </si>
  <si>
    <t>131001540235</t>
  </si>
  <si>
    <t>选题超越大专生驾驭能力，缩小写作范围，就某一点来更加具象的展开论述。</t>
  </si>
  <si>
    <t>宋自健</t>
  </si>
  <si>
    <t>131001540234</t>
  </si>
  <si>
    <t>于金右</t>
  </si>
  <si>
    <t>131001540233</t>
  </si>
  <si>
    <t>陈玉玉</t>
  </si>
  <si>
    <t>131001540232</t>
  </si>
  <si>
    <t>石淦僡</t>
  </si>
  <si>
    <t>131001540231</t>
  </si>
  <si>
    <t>周涵</t>
  </si>
  <si>
    <t>131001540230</t>
  </si>
  <si>
    <t>任铭航</t>
  </si>
  <si>
    <t>131001540229</t>
  </si>
  <si>
    <t>高彧</t>
  </si>
  <si>
    <t>131001540227</t>
  </si>
  <si>
    <t>王子悦</t>
  </si>
  <si>
    <t>131001540226</t>
  </si>
  <si>
    <t>程诚</t>
  </si>
  <si>
    <t>131001540225</t>
  </si>
  <si>
    <t>杨钰玲</t>
  </si>
  <si>
    <t>131001540224</t>
  </si>
  <si>
    <t>戴钟寅</t>
  </si>
  <si>
    <t>131001540223</t>
  </si>
  <si>
    <t>郑思健</t>
  </si>
  <si>
    <t>131001540222</t>
  </si>
  <si>
    <t>严蕴瑜</t>
  </si>
  <si>
    <t>131001540221</t>
  </si>
  <si>
    <t>吴嘉伟</t>
  </si>
  <si>
    <t>131001540220</t>
  </si>
  <si>
    <t>吴凡</t>
  </si>
  <si>
    <t>131001540219</t>
  </si>
  <si>
    <t>施超</t>
  </si>
  <si>
    <t>131001540216</t>
  </si>
  <si>
    <t>孟逸飞</t>
  </si>
  <si>
    <t>131001540215</t>
  </si>
  <si>
    <t>陈家乐</t>
  </si>
  <si>
    <t>131001540214</t>
  </si>
  <si>
    <t>曹逸闻</t>
  </si>
  <si>
    <t>131001540213</t>
  </si>
  <si>
    <t>邹璐璐</t>
  </si>
  <si>
    <t>131001540212</t>
  </si>
  <si>
    <t>余颖菡</t>
  </si>
  <si>
    <t>131001540211</t>
  </si>
  <si>
    <t>王夏晶</t>
  </si>
  <si>
    <t>131001540210</t>
  </si>
  <si>
    <t>王丹丹</t>
  </si>
  <si>
    <t>131001540209</t>
  </si>
  <si>
    <t>孙婧</t>
  </si>
  <si>
    <t>131001540208</t>
  </si>
  <si>
    <t>沈玲妹</t>
  </si>
  <si>
    <t>131001540207</t>
  </si>
  <si>
    <t>美国航空货运NRT中转航线的发展现状及操作上的改进策略</t>
  </si>
  <si>
    <t>马文瑾</t>
  </si>
  <si>
    <t>131001540206</t>
  </si>
  <si>
    <t>浅谈汉莎航空公司VIP电话客户服务</t>
  </si>
  <si>
    <t>黄译晴</t>
  </si>
  <si>
    <t>131001540205</t>
  </si>
  <si>
    <t>顾樱之</t>
  </si>
  <si>
    <t>131001540204</t>
  </si>
  <si>
    <t>顾旖</t>
  </si>
  <si>
    <t>131001540203</t>
  </si>
  <si>
    <t>浅谈航空公司会员制度及其问题</t>
  </si>
  <si>
    <t>崔清越</t>
  </si>
  <si>
    <t>131001540202</t>
  </si>
  <si>
    <t>曹起凤</t>
  </si>
  <si>
    <t>131001540201</t>
  </si>
  <si>
    <t>空乘人员疲劳问题和对策研究</t>
    <phoneticPr fontId="1" type="noConversion"/>
  </si>
  <si>
    <t xml:space="preserve"> 浅谈民航乘务人员服务质量的提升</t>
    <phoneticPr fontId="4" type="noConversion"/>
  </si>
  <si>
    <t>论微笑服务对于客舱服务的重要性</t>
    <phoneticPr fontId="1" type="noConversion"/>
  </si>
  <si>
    <t>浅谈空乘人员对特殊旅客的服务</t>
    <phoneticPr fontId="1" type="noConversion"/>
  </si>
  <si>
    <t>论空中乘务员职业形象的塑造与提升</t>
    <phoneticPr fontId="1" type="noConversion"/>
  </si>
  <si>
    <t>之</t>
    <phoneticPr fontId="4" type="noConversion"/>
  </si>
  <si>
    <t>航空公司空乘人员职业素质的现状与提升</t>
    <phoneticPr fontId="1" type="noConversion"/>
  </si>
  <si>
    <t>浅谈无人陪伴儿童的机上服务</t>
    <phoneticPr fontId="1" type="noConversion"/>
  </si>
  <si>
    <t>浅谈民航特殊旅客服务--孕妇的服务</t>
    <phoneticPr fontId="1" type="noConversion"/>
  </si>
  <si>
    <t>浅谈低成本航空公司处理不正常航班的技巧</t>
    <phoneticPr fontId="1" type="noConversion"/>
  </si>
  <si>
    <t>空乘病残旅客服务的困难及对策</t>
    <phoneticPr fontId="1" type="noConversion"/>
  </si>
  <si>
    <t>文化差异对民航服务影响分析</t>
    <phoneticPr fontId="1" type="noConversion"/>
  </si>
  <si>
    <t>浅论机上延误的处置方式</t>
    <phoneticPr fontId="1" type="noConversion"/>
  </si>
  <si>
    <t>当兵去了</t>
    <phoneticPr fontId="1" type="noConversion"/>
  </si>
  <si>
    <t>浅谈空中安全保卫工作的任务和职责</t>
    <phoneticPr fontId="1" type="noConversion"/>
  </si>
  <si>
    <t>民航空乘服务中第一印象的重要性</t>
    <phoneticPr fontId="1" type="noConversion"/>
  </si>
  <si>
    <t xml:space="preserve">如何在客舱服务中处理投诉和旅客的冲突 </t>
    <phoneticPr fontId="4" type="noConversion"/>
  </si>
  <si>
    <t xml:space="preserve">春秋航空公司空乘人员流失原因及对策探讨 </t>
    <phoneticPr fontId="4" type="noConversion"/>
  </si>
  <si>
    <t>培训日志--特殊旅客的服务</t>
    <phoneticPr fontId="1" type="noConversion"/>
  </si>
  <si>
    <t>东航上海—西安航线空中服务的几点想法</t>
    <phoneticPr fontId="1" type="noConversion"/>
  </si>
  <si>
    <t>浅谈乘务员的心理素质</t>
    <phoneticPr fontId="1" type="noConversion"/>
  </si>
  <si>
    <t>空乘之细微服务</t>
    <phoneticPr fontId="1" type="noConversion"/>
  </si>
  <si>
    <t>论提高客舱服务质量的对策</t>
    <phoneticPr fontId="1" type="noConversion"/>
  </si>
  <si>
    <t>浅谈温州机场行李查询的不足之处及解决方案</t>
    <phoneticPr fontId="4" type="noConversion"/>
  </si>
  <si>
    <t>浅论国旅运通的经营模式及存在的不足以及改进措施</t>
    <phoneticPr fontId="4" type="noConversion"/>
  </si>
  <si>
    <t>131001530143</t>
    <phoneticPr fontId="4" type="noConversion"/>
  </si>
  <si>
    <t>论吉祥客服问题及解决方案</t>
    <phoneticPr fontId="4" type="noConversion"/>
  </si>
  <si>
    <t>航空行李运输差错与数据分析</t>
    <phoneticPr fontId="4" type="noConversion"/>
  </si>
  <si>
    <t>浅谈春秋航空航班延误的原因及服务补救措施的探讨</t>
    <phoneticPr fontId="4" type="noConversion"/>
  </si>
  <si>
    <t>已定</t>
    <phoneticPr fontId="4" type="noConversion"/>
  </si>
  <si>
    <t>浅谈顺丰航空杭州基地的发展</t>
    <phoneticPr fontId="4" type="noConversion"/>
  </si>
  <si>
    <t>浅谈上海中宝旅行社出境中心服务与管理问题及建议</t>
    <phoneticPr fontId="4" type="noConversion"/>
  </si>
  <si>
    <t>131001530135</t>
    <phoneticPr fontId="4" type="noConversion"/>
  </si>
  <si>
    <t>浅谈春秋航空公司目前运营的主要问题及解决方案</t>
  </si>
  <si>
    <t>从旅客心理看不正常航班服务</t>
    <phoneticPr fontId="4" type="noConversion"/>
  </si>
  <si>
    <t>浅谈民航服务心理在贵宾室服务中的应用</t>
    <phoneticPr fontId="4" type="noConversion"/>
  </si>
  <si>
    <t>论值机服务人员应当具备的素质</t>
    <phoneticPr fontId="4" type="noConversion"/>
  </si>
  <si>
    <t>题目不合理，重新定题</t>
    <phoneticPr fontId="4" type="noConversion"/>
  </si>
  <si>
    <t>论外航值机人员的岗位职责</t>
    <phoneticPr fontId="4" type="noConversion"/>
  </si>
  <si>
    <t>论值机服务的现状及改进</t>
    <phoneticPr fontId="4" type="noConversion"/>
  </si>
  <si>
    <t>关于值机系统暨中航信的问题探讨</t>
    <phoneticPr fontId="4" type="noConversion"/>
  </si>
  <si>
    <t>提高民航特殊旅客服务质量初探</t>
    <phoneticPr fontId="4" type="noConversion"/>
  </si>
  <si>
    <t>浅谈民航商务差旅业务的发展</t>
    <phoneticPr fontId="4" type="noConversion"/>
  </si>
  <si>
    <t>对值机基本工作内容的探讨</t>
    <phoneticPr fontId="4" type="noConversion"/>
  </si>
  <si>
    <t>机场货运服务之国际中转浅析</t>
    <phoneticPr fontId="4" type="noConversion"/>
  </si>
  <si>
    <t>浅谈虹桥机场检验检疫的工作业务</t>
    <phoneticPr fontId="4" type="noConversion"/>
  </si>
  <si>
    <t>浅谈民航电子商务及其信息安全</t>
    <phoneticPr fontId="4" type="noConversion"/>
  </si>
  <si>
    <t>浅谈东航会员制度</t>
    <phoneticPr fontId="4" type="noConversion"/>
  </si>
  <si>
    <t>浅析民航服务质量问题及提升</t>
    <phoneticPr fontId="4" type="noConversion"/>
  </si>
  <si>
    <t>航空公司旅客俱乐部业务初探</t>
    <phoneticPr fontId="4" type="noConversion"/>
  </si>
  <si>
    <t>浅谈东方明珠服务工作的质量提升</t>
    <phoneticPr fontId="4" type="noConversion"/>
  </si>
  <si>
    <t>国旅运通商务旅游服务的现状和改善措施</t>
    <phoneticPr fontId="4" type="noConversion"/>
  </si>
  <si>
    <t>无回应</t>
    <phoneticPr fontId="4" type="noConversion"/>
  </si>
  <si>
    <t>浅谈国旅运通的商务旅客业务发展</t>
    <phoneticPr fontId="4" type="noConversion"/>
  </si>
  <si>
    <t>针对于应届毕业生的企业面试方法讨论</t>
    <phoneticPr fontId="4" type="noConversion"/>
  </si>
  <si>
    <t>上海羿诚信息技术有限公司业务发展问题及对策</t>
    <phoneticPr fontId="4" type="noConversion"/>
  </si>
  <si>
    <t>浅谈上海机场贵宾服务问题及对策</t>
    <phoneticPr fontId="4" type="noConversion"/>
  </si>
  <si>
    <t>浅论上海中宝国旅当前的主要问题及解决方案</t>
  </si>
  <si>
    <t>浅谈虹桥机场贵宾服务优化途径</t>
    <phoneticPr fontId="4" type="noConversion"/>
  </si>
  <si>
    <t>浅谈东航航班延误问题</t>
    <phoneticPr fontId="4" type="noConversion"/>
  </si>
  <si>
    <t>机票代理企业如何应对网络平台竞争</t>
    <phoneticPr fontId="4" type="noConversion"/>
  </si>
  <si>
    <t>浅谈浦东机场货站电子货运问题及解决方案</t>
  </si>
  <si>
    <t>浅谈吉祥航空贵宾服务</t>
    <phoneticPr fontId="4" type="noConversion"/>
  </si>
  <si>
    <t>是否已定初稿</t>
    <phoneticPr fontId="4" type="noConversion"/>
  </si>
  <si>
    <t>未按时提交题目原因</t>
    <phoneticPr fontId="4" type="noConversion"/>
  </si>
  <si>
    <t>135301                                 辅导员:袁玮</t>
    <phoneticPr fontId="4" type="noConversion"/>
  </si>
  <si>
    <t>上海民航职业技术学院 ——13级论文定题</t>
    <phoneticPr fontId="4" type="noConversion"/>
  </si>
  <si>
    <t>121001530140</t>
    <phoneticPr fontId="4" type="noConversion"/>
  </si>
  <si>
    <t>是</t>
    <phoneticPr fontId="4" type="noConversion"/>
  </si>
  <si>
    <t>论人力资源管理对民营企业发展的重要性</t>
    <phoneticPr fontId="4" type="noConversion"/>
  </si>
  <si>
    <t>浅析简化商务对民航业发展的重要性</t>
    <phoneticPr fontId="4" type="noConversion"/>
  </si>
  <si>
    <t>FASCO差旅公司的现状和发展</t>
    <phoneticPr fontId="4" type="noConversion"/>
  </si>
  <si>
    <t>浅谈吉祥航空VIP贵宾旅客服务问题与解决措施</t>
    <phoneticPr fontId="4" type="noConversion"/>
  </si>
  <si>
    <t>中小企业转型电子商务的机遇-以钱丽为例</t>
    <phoneticPr fontId="4" type="noConversion"/>
  </si>
  <si>
    <t>民航服务人员与旅客心理需求差异分析</t>
    <phoneticPr fontId="4" type="noConversion"/>
  </si>
  <si>
    <t>吉祥航空公司贵宾室服务</t>
    <phoneticPr fontId="4" type="noConversion"/>
  </si>
  <si>
    <t>是否已定初稿</t>
    <phoneticPr fontId="4" type="noConversion"/>
  </si>
  <si>
    <t>未按时提交题目原因</t>
    <phoneticPr fontId="4" type="noConversion"/>
  </si>
  <si>
    <t>论文题目</t>
    <phoneticPr fontId="4" type="noConversion"/>
  </si>
  <si>
    <t>姓名</t>
    <phoneticPr fontId="4" type="noConversion"/>
  </si>
  <si>
    <t>学号</t>
    <phoneticPr fontId="4" type="noConversion"/>
  </si>
  <si>
    <t>序号</t>
    <phoneticPr fontId="4" type="noConversion"/>
  </si>
  <si>
    <t>135302                                 辅导员:林雅琴</t>
    <phoneticPr fontId="4" type="noConversion"/>
  </si>
  <si>
    <t>上海民航职业技术学院 ——13级论文定题</t>
    <phoneticPr fontId="4" type="noConversion"/>
  </si>
  <si>
    <t>121002510341</t>
    <phoneticPr fontId="4" type="noConversion"/>
  </si>
  <si>
    <t>初稿已交</t>
    <phoneticPr fontId="4" type="noConversion"/>
  </si>
  <si>
    <t>是</t>
  </si>
  <si>
    <t xml:space="preserve"> </t>
  </si>
  <si>
    <t>定稿</t>
    <phoneticPr fontId="4" type="noConversion"/>
  </si>
  <si>
    <t>135303                                  辅导员:吴青</t>
    <phoneticPr fontId="4" type="noConversion"/>
  </si>
  <si>
    <t>已定</t>
  </si>
  <si>
    <t>浅谈影响民航旅客对机场服务满意度的因素及解决措施</t>
    <phoneticPr fontId="4" type="noConversion"/>
  </si>
  <si>
    <r>
      <t>浅谈不正常行李的正确处理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charset val="134"/>
      </rPr>
      <t>以东航行查为例</t>
    </r>
  </si>
  <si>
    <t>已定</t>
    <phoneticPr fontId="4" type="noConversion"/>
  </si>
  <si>
    <t>上海轻工作信息服务有限公司问题解析</t>
    <phoneticPr fontId="4" type="noConversion"/>
  </si>
  <si>
    <t>浅谈客运人员服务意识与企业竞争力提升之间的关系</t>
    <phoneticPr fontId="4" type="noConversion"/>
  </si>
  <si>
    <t>135304                                 辅导员:吴青</t>
    <phoneticPr fontId="4" type="noConversion"/>
  </si>
  <si>
    <t>121001530135</t>
    <phoneticPr fontId="4" type="noConversion"/>
  </si>
  <si>
    <t>实习岗位未定</t>
    <phoneticPr fontId="4" type="noConversion"/>
  </si>
  <si>
    <t>徐疏颜</t>
    <phoneticPr fontId="4" type="noConversion"/>
  </si>
  <si>
    <t>北京航空食品有限公司供应链管理分析</t>
    <phoneticPr fontId="4" type="noConversion"/>
  </si>
  <si>
    <t>定初稿</t>
    <phoneticPr fontId="4" type="noConversion"/>
  </si>
  <si>
    <t>在票台工作中如何提高服务质量</t>
    <phoneticPr fontId="4" type="noConversion"/>
  </si>
  <si>
    <t>如何成为一名优秀的服装销售人员</t>
    <phoneticPr fontId="4" type="noConversion"/>
  </si>
  <si>
    <t>如何成为一名更好的餐厅服务员</t>
    <phoneticPr fontId="4" type="noConversion"/>
  </si>
  <si>
    <t>浅谈民航突发性冲突性事件及避免措施</t>
    <phoneticPr fontId="4" type="noConversion"/>
  </si>
  <si>
    <t>吉祥航空公司的值机服务质量中存在问题与解决措施</t>
  </si>
  <si>
    <t>浅论民航员工服务意识与企业竞争力提高之间的关系</t>
  </si>
  <si>
    <t>A航空公司值机中存在的问题与解决对策</t>
  </si>
  <si>
    <t>浅谈课后辅导与课堂教学的结合</t>
  </si>
  <si>
    <t>浅谈中国民航安全中存在的问题与解决对策</t>
  </si>
  <si>
    <t>论航班飞行中危机事件的处理</t>
  </si>
  <si>
    <t>上海东方明珠存在的问题和解决对策</t>
  </si>
  <si>
    <t>AA航空在华市场中存在的问题与解决措施</t>
  </si>
  <si>
    <t>论广告策划在广告活动中的地位及作用</t>
  </si>
  <si>
    <t>D航空公司航班保障存在的问题与解决对策</t>
  </si>
  <si>
    <t>浅谈微笑服务在航空服务中的重要性</t>
  </si>
  <si>
    <t>浅谈南航值机服务中存在的问题和对策</t>
  </si>
  <si>
    <t>论海航与国泰航空服务质量的比较</t>
  </si>
  <si>
    <t>论东航代理的外航值机工作中存在的问题与解决方案</t>
  </si>
  <si>
    <t>论东方航空公司高端值机服务中存在的问题与解决方案</t>
  </si>
  <si>
    <t>浅谈上航物业礼宾服务中存在的问题和改进方案</t>
  </si>
  <si>
    <t>浅谈机场贵宾室服务存在的问题与改进方案</t>
  </si>
  <si>
    <t>浅谈语言艺术在服务行业中的重要性</t>
  </si>
  <si>
    <t>多次督促未交，原因不明</t>
    <phoneticPr fontId="4" type="noConversion"/>
  </si>
  <si>
    <t>浅谈地面值机流程与服务</t>
    <phoneticPr fontId="4" type="noConversion"/>
  </si>
  <si>
    <t>论贵宾室的服务以及说话技巧</t>
    <phoneticPr fontId="4" type="noConversion"/>
  </si>
  <si>
    <t>浅谈在办理值机手续过程中等候时间过长引发的问题及其解决方案</t>
    <phoneticPr fontId="4" type="noConversion"/>
  </si>
  <si>
    <t>论行李查询对旅客的重要性</t>
    <phoneticPr fontId="4" type="noConversion"/>
  </si>
  <si>
    <t>论如何做一名优秀的TC</t>
    <phoneticPr fontId="4" type="noConversion"/>
  </si>
  <si>
    <t>如何提高值机员的服务质量</t>
    <phoneticPr fontId="4" type="noConversion"/>
  </si>
  <si>
    <t>论迪卡侬独特的商业模式和管理方式</t>
    <phoneticPr fontId="4" type="noConversion"/>
  </si>
  <si>
    <t>浅谈机场安检人员专业服务能力的提升研究</t>
    <phoneticPr fontId="4" type="noConversion"/>
  </si>
  <si>
    <t>论场务管理员的服务</t>
    <phoneticPr fontId="4" type="noConversion"/>
  </si>
  <si>
    <t>论严格安检对民航运输的重要性</t>
    <phoneticPr fontId="4" type="noConversion"/>
  </si>
  <si>
    <t>135305                                  辅导员:黄莉</t>
    <phoneticPr fontId="4" type="noConversion"/>
  </si>
  <si>
    <t>留级</t>
    <phoneticPr fontId="4" type="noConversion"/>
  </si>
  <si>
    <t>121001530436</t>
    <phoneticPr fontId="4" type="noConversion"/>
  </si>
  <si>
    <t>中国民航客运票务代理业的SWOT分析</t>
    <phoneticPr fontId="4" type="noConversion"/>
  </si>
  <si>
    <t>浅谈旅游业对民航业的影响</t>
    <phoneticPr fontId="4" type="noConversion"/>
  </si>
  <si>
    <t>未有反馈</t>
    <phoneticPr fontId="4" type="noConversion"/>
  </si>
  <si>
    <t>浅析东航贵宾室服务保障工作</t>
    <phoneticPr fontId="4" type="noConversion"/>
  </si>
  <si>
    <t>浅淡行李查询现状及存在的问题</t>
    <phoneticPr fontId="4" type="noConversion"/>
  </si>
  <si>
    <t>论外航服务中心日常引导技巧</t>
    <phoneticPr fontId="4" type="noConversion"/>
  </si>
  <si>
    <t>浅谈贵宾楼的日常运行和成本节省</t>
    <phoneticPr fontId="4" type="noConversion"/>
  </si>
  <si>
    <t>浅析欧美主要国家签证的办理与常见问题</t>
    <phoneticPr fontId="4" type="noConversion"/>
  </si>
  <si>
    <t>办理值机手续时间的长短对旅客服务心理的影响</t>
    <phoneticPr fontId="4" type="noConversion"/>
  </si>
  <si>
    <t>浅谈飞机配载工作对飞机的影响</t>
    <phoneticPr fontId="4" type="noConversion"/>
  </si>
  <si>
    <t>如何服务好特殊旅客</t>
    <phoneticPr fontId="4" type="noConversion"/>
  </si>
  <si>
    <t>浅谈中国民航客运服务个性化</t>
    <phoneticPr fontId="4" type="noConversion"/>
  </si>
  <si>
    <t>浅谈地服部通过服务提升旅客满意度</t>
    <phoneticPr fontId="4" type="noConversion"/>
  </si>
  <si>
    <t>如何提高空服人员服务质量</t>
    <phoneticPr fontId="4" type="noConversion"/>
  </si>
  <si>
    <t>提升我国民航危机管理意识及对策</t>
    <phoneticPr fontId="4" type="noConversion"/>
  </si>
  <si>
    <t>论地面交通规划对机场的重要性</t>
    <phoneticPr fontId="4" type="noConversion"/>
  </si>
  <si>
    <t>论南航浦东机场出港流程中存在的问题</t>
    <phoneticPr fontId="4" type="noConversion"/>
  </si>
  <si>
    <t>题目不合理</t>
    <phoneticPr fontId="4" type="noConversion"/>
  </si>
  <si>
    <t>浅谈东航国内航班客座率</t>
    <phoneticPr fontId="4" type="noConversion"/>
  </si>
  <si>
    <t>暂定题目</t>
    <phoneticPr fontId="4" type="noConversion"/>
  </si>
  <si>
    <t>新常态下，地勤服务的重要性及对策</t>
    <phoneticPr fontId="4" type="noConversion"/>
  </si>
  <si>
    <t>浅析部分航空公司货运的差异</t>
    <phoneticPr fontId="4" type="noConversion"/>
  </si>
  <si>
    <t xml:space="preserve">浅析上海国际机场地面服务公司备降航班保障工作
</t>
    <phoneticPr fontId="4" type="noConversion"/>
  </si>
  <si>
    <t>论文化遗产保护对旅游产业发展的重要性/服务主动性与航空安全</t>
    <phoneticPr fontId="4" type="noConversion"/>
  </si>
  <si>
    <t>浅谈货物运输中存在的问题——上海缔门板运输有限公司为例</t>
    <phoneticPr fontId="4" type="noConversion"/>
  </si>
  <si>
    <t>航班不正常原因分析及妥善处理的方法</t>
    <phoneticPr fontId="4" type="noConversion"/>
  </si>
  <si>
    <t>德国汉莎航空公司常旅客会员卡的现状与发展</t>
    <phoneticPr fontId="4" type="noConversion"/>
  </si>
  <si>
    <t>浅谈高速铁路与航空运输的竞争与合作</t>
    <phoneticPr fontId="4" type="noConversion"/>
  </si>
  <si>
    <t>浅谈互联网“新宠”移动APP对民航客运的影响</t>
    <phoneticPr fontId="4" type="noConversion"/>
  </si>
  <si>
    <t>135306                                  辅导员:黄莉</t>
    <phoneticPr fontId="4" type="noConversion"/>
  </si>
  <si>
    <t>121001530132</t>
    <phoneticPr fontId="4" type="noConversion"/>
  </si>
  <si>
    <t>论文题目、提纲修改中</t>
    <phoneticPr fontId="4" type="noConversion"/>
  </si>
  <si>
    <t>乘客选择行为方面的机票价格研究策略</t>
    <phoneticPr fontId="4" type="noConversion"/>
  </si>
  <si>
    <t>否</t>
    <phoneticPr fontId="4" type="noConversion"/>
  </si>
  <si>
    <t>服务人员心理素质和自我认知（修改中）</t>
    <phoneticPr fontId="4" type="noConversion"/>
  </si>
  <si>
    <t>浅析沙坡头机场民航地勤服务人员职业素养</t>
    <phoneticPr fontId="4" type="noConversion"/>
  </si>
  <si>
    <t>留级、当兵</t>
    <phoneticPr fontId="4" type="noConversion"/>
  </si>
  <si>
    <t>浅谈我国民航特殊旅客的服务现状与发展</t>
    <phoneticPr fontId="4" type="noConversion"/>
  </si>
  <si>
    <t>全球性差旅公司对</t>
    <phoneticPr fontId="4" type="noConversion"/>
  </si>
  <si>
    <t>线上预定机票的现状分析与发展趋势</t>
    <phoneticPr fontId="4" type="noConversion"/>
  </si>
  <si>
    <t>酒店营销模式的发展与品牌形象的塑造</t>
    <phoneticPr fontId="4" type="noConversion"/>
  </si>
  <si>
    <t>浅谈东立公司的现状及发展前景（修订中）</t>
    <phoneticPr fontId="4" type="noConversion"/>
  </si>
  <si>
    <t>浅谈如何减少民航安检人员的流失（修改中）</t>
    <phoneticPr fontId="4" type="noConversion"/>
  </si>
  <si>
    <t>待定中</t>
    <phoneticPr fontId="4" type="noConversion"/>
  </si>
  <si>
    <t>论文题目和提纲修改中</t>
    <phoneticPr fontId="4" type="noConversion"/>
  </si>
  <si>
    <t>论国旅运通服务产品的优势与不足</t>
    <phoneticPr fontId="4" type="noConversion"/>
  </si>
  <si>
    <t>浅谈如何提纲民航旅客的乘机满意度</t>
    <phoneticPr fontId="4" type="noConversion"/>
  </si>
  <si>
    <t>135307                                  辅导员:王慧萍</t>
    <phoneticPr fontId="4" type="noConversion"/>
  </si>
  <si>
    <t>浅谈快递公司的客户服务</t>
    <phoneticPr fontId="4" type="noConversion"/>
  </si>
  <si>
    <t>邓佳龙</t>
    <phoneticPr fontId="4" type="noConversion"/>
  </si>
  <si>
    <t>浅谈冷饮快餐连锁企业的运作发展</t>
    <phoneticPr fontId="4" type="noConversion"/>
  </si>
  <si>
    <t>121001530216</t>
    <phoneticPr fontId="4" type="noConversion"/>
  </si>
  <si>
    <t>浅谈酒店前台沟通技巧</t>
    <phoneticPr fontId="4" type="noConversion"/>
  </si>
  <si>
    <t>浅谈优衣库的企业文化建设</t>
    <phoneticPr fontId="4" type="noConversion"/>
  </si>
  <si>
    <t>联系不上</t>
    <phoneticPr fontId="4" type="noConversion"/>
  </si>
  <si>
    <t>浅谈电子商城机票代理人与旅客的沟通技巧</t>
    <phoneticPr fontId="4" type="noConversion"/>
  </si>
  <si>
    <t>浅析智能家居的营销方法</t>
    <phoneticPr fontId="4" type="noConversion"/>
  </si>
  <si>
    <t>浅谈航空公司旅客的地面服务</t>
    <phoneticPr fontId="4" type="noConversion"/>
  </si>
  <si>
    <t>浅析航班延误的地面服务对策</t>
    <phoneticPr fontId="4" type="noConversion"/>
  </si>
  <si>
    <t>浅谈航空公司高端旅客的地面服务</t>
    <phoneticPr fontId="4" type="noConversion"/>
  </si>
  <si>
    <t>电话营销技巧与策略</t>
    <phoneticPr fontId="4" type="noConversion"/>
  </si>
  <si>
    <t>浦东机场南航值机业务与旅客服务</t>
    <phoneticPr fontId="4" type="noConversion"/>
  </si>
  <si>
    <t>论民航优秀地勤人员的基本素质</t>
    <phoneticPr fontId="4" type="noConversion"/>
  </si>
  <si>
    <t>浅谈商旅预订平台的运行</t>
    <phoneticPr fontId="4" type="noConversion"/>
  </si>
  <si>
    <t>浅析航空港旅客的地面服务</t>
    <phoneticPr fontId="4" type="noConversion"/>
  </si>
  <si>
    <t>浅谈航空港的地面服务</t>
    <phoneticPr fontId="4" type="noConversion"/>
  </si>
  <si>
    <t>浅谈高速铁路的旅客服务</t>
    <phoneticPr fontId="4" type="noConversion"/>
  </si>
  <si>
    <t>浅谈外航服务公司客服的沟通技巧</t>
    <phoneticPr fontId="4" type="noConversion"/>
  </si>
  <si>
    <t>浅析旅行社客户管理</t>
    <phoneticPr fontId="4" type="noConversion"/>
  </si>
  <si>
    <t>浅谈剧院的服务管理</t>
    <phoneticPr fontId="4" type="noConversion"/>
  </si>
  <si>
    <t>浅析公共图书馆对读者的服务</t>
    <phoneticPr fontId="4" type="noConversion"/>
  </si>
  <si>
    <t>浅析民航旅客的心理需求</t>
    <phoneticPr fontId="4" type="noConversion"/>
  </si>
  <si>
    <t>2</t>
    <phoneticPr fontId="4" type="noConversion"/>
  </si>
  <si>
    <t>浅谈旅行社差旅管理</t>
    <phoneticPr fontId="4" type="noConversion"/>
  </si>
  <si>
    <t>1</t>
    <phoneticPr fontId="4" type="noConversion"/>
  </si>
  <si>
    <t>135308                                  辅导员:储文婷</t>
    <phoneticPr fontId="4" type="noConversion"/>
  </si>
  <si>
    <t>上海国际机场地面服务有限公司（SIAS）特殊旅客服务</t>
    <phoneticPr fontId="4" type="noConversion"/>
  </si>
  <si>
    <t>121001530229</t>
    <phoneticPr fontId="4" type="noConversion"/>
  </si>
  <si>
    <t>论飞五州国际平台的发展前景</t>
    <phoneticPr fontId="4" type="noConversion"/>
  </si>
  <si>
    <t>浅论现代航空货物运输</t>
    <phoneticPr fontId="4" type="noConversion"/>
  </si>
  <si>
    <t>论吉祥航空公司头等高端旅客服务发展与提升</t>
    <phoneticPr fontId="4" type="noConversion"/>
  </si>
  <si>
    <t>中国出境旅游的影响因素及问题分析</t>
    <phoneticPr fontId="4" type="noConversion"/>
  </si>
  <si>
    <t>论高高原机场旅客服务的提升措施</t>
    <phoneticPr fontId="4" type="noConversion"/>
  </si>
  <si>
    <t>关于对贡嘎机场旅客服务工作方案的分析与探讨</t>
    <phoneticPr fontId="4" type="noConversion"/>
  </si>
  <si>
    <t>试论房产税对房地产市场的影响及对策（修改中）</t>
    <phoneticPr fontId="4" type="noConversion"/>
  </si>
  <si>
    <t>浅淡服务意识在高端值机服务中的重要性</t>
    <phoneticPr fontId="4" type="noConversion"/>
  </si>
  <si>
    <t>货物包装的安全性与应对措施</t>
    <phoneticPr fontId="4" type="noConversion"/>
  </si>
  <si>
    <t>浅谈民航服务质量的影响因素（暂定）</t>
    <phoneticPr fontId="4" type="noConversion"/>
  </si>
  <si>
    <t>谈谈如何多方位提高机场迎宾服务</t>
    <phoneticPr fontId="4" type="noConversion"/>
  </si>
  <si>
    <t>关于值机中提高办理登机牌速度的一些想法</t>
    <phoneticPr fontId="4" type="noConversion"/>
  </si>
  <si>
    <t>关于候机楼迎宾提高和改善特殊旅客服务的想法</t>
    <phoneticPr fontId="4" type="noConversion"/>
  </si>
  <si>
    <t>廉价航空公司的发展（以春秋航空为例）</t>
    <phoneticPr fontId="4" type="noConversion"/>
  </si>
  <si>
    <t>谈谈如何提高自助值机的认知度</t>
    <phoneticPr fontId="4" type="noConversion"/>
  </si>
  <si>
    <t>国内旅行社开发商务旅客差旅管理的建议</t>
    <phoneticPr fontId="4" type="noConversion"/>
  </si>
  <si>
    <t>关于电商和实体店的看法（以H&amp;M为主）</t>
    <phoneticPr fontId="4" type="noConversion"/>
  </si>
  <si>
    <t>浅谈达美航空航班延误补救措施</t>
    <phoneticPr fontId="4" type="noConversion"/>
  </si>
  <si>
    <t>港龙国泰对于行李超重的改善措施</t>
    <phoneticPr fontId="4" type="noConversion"/>
  </si>
  <si>
    <t>关于旅客出行携带小动物的几点建议</t>
    <phoneticPr fontId="4" type="noConversion"/>
  </si>
  <si>
    <t>浅谈国际机票平台发展及市场拓展的几点看法</t>
    <phoneticPr fontId="4" type="noConversion"/>
  </si>
  <si>
    <t>如何为特殊旅客做到更优质的服务</t>
    <phoneticPr fontId="4" type="noConversion"/>
  </si>
  <si>
    <t>中国民航与电子商务</t>
    <phoneticPr fontId="4" type="noConversion"/>
  </si>
  <si>
    <t>浅谈如何成为一名优秀的商旅客户助理</t>
    <phoneticPr fontId="4" type="noConversion"/>
  </si>
  <si>
    <t>提升民航旅客满意度研究</t>
    <phoneticPr fontId="4" type="noConversion"/>
  </si>
  <si>
    <t>民航服务质量（修改中）</t>
    <phoneticPr fontId="4" type="noConversion"/>
  </si>
  <si>
    <t>中国东方航空航空公司地面服务研究</t>
    <phoneticPr fontId="4" type="noConversion"/>
  </si>
  <si>
    <t>浅谈吉祥航空旅客地面服务</t>
    <phoneticPr fontId="4" type="noConversion"/>
  </si>
  <si>
    <t>服务人员职业素养探析</t>
    <phoneticPr fontId="4" type="noConversion"/>
  </si>
  <si>
    <t>如何提升民航地勤服务质量</t>
    <phoneticPr fontId="4" type="noConversion"/>
  </si>
  <si>
    <t>商务旅客市场运营策略探析</t>
    <phoneticPr fontId="4" type="noConversion"/>
  </si>
  <si>
    <t>浅论心理学在幼儿教育中的应用</t>
    <phoneticPr fontId="4" type="noConversion"/>
  </si>
  <si>
    <t>135309                                  辅导员:陈建华</t>
    <phoneticPr fontId="4" type="noConversion"/>
  </si>
  <si>
    <r>
      <rPr>
        <sz val="10"/>
        <rFont val="宋体"/>
        <charset val="134"/>
      </rPr>
      <t xml:space="preserve"> </t>
    </r>
    <r>
      <rPr>
        <sz val="10"/>
        <color indexed="8"/>
        <rFont val="宋体"/>
        <charset val="134"/>
      </rPr>
      <t>德迅（中国）货运代理有限公司航空运输发展战略对策研究</t>
    </r>
  </si>
  <si>
    <r>
      <rPr>
        <sz val="10"/>
        <color indexed="8"/>
        <rFont val="宋体"/>
        <charset val="134"/>
      </rPr>
      <t>论电子商务环境下民营企业顺丰速运的现状与未来</t>
    </r>
    <r>
      <rPr>
        <sz val="10"/>
        <rFont val="宋体"/>
        <charset val="134"/>
      </rPr>
      <t xml:space="preserve">  </t>
    </r>
  </si>
  <si>
    <r>
      <t>论航空危险品仓储的发展现状及对策</t>
    </r>
    <r>
      <rPr>
        <sz val="10"/>
        <rFont val="宋体"/>
        <charset val="134"/>
      </rPr>
      <t xml:space="preserve"> </t>
    </r>
  </si>
  <si>
    <t xml:space="preserve"> </t>
    <phoneticPr fontId="4" type="noConversion"/>
  </si>
  <si>
    <r>
      <t>东方航空公司值机服务存在的问题及解决方案</t>
    </r>
    <r>
      <rPr>
        <sz val="10"/>
        <rFont val="宋体"/>
        <charset val="134"/>
      </rPr>
      <t xml:space="preserve">     </t>
    </r>
  </si>
  <si>
    <t>135401                                 辅导员:王慧萍</t>
    <phoneticPr fontId="4" type="noConversion"/>
  </si>
  <si>
    <t>论文格式要符合规范要求</t>
    <phoneticPr fontId="4" type="noConversion"/>
  </si>
  <si>
    <t>修改第5章，注意格式符合要求。</t>
    <phoneticPr fontId="4" type="noConversion"/>
  </si>
  <si>
    <t>已面谈，选题需更加具体</t>
    <phoneticPr fontId="4" type="noConversion"/>
  </si>
  <si>
    <t>结构合理，论述有条理。建议增加数据及具体举例说明，论文格式符合规范要求</t>
    <phoneticPr fontId="4" type="noConversion"/>
  </si>
  <si>
    <t>结构完整合理，论述有条理清晰。建议数据使用最新的，参考文献增加近2-3年的资料，减少时间过长远的。</t>
    <phoneticPr fontId="4" type="noConversion"/>
  </si>
  <si>
    <t>结构合理，论述有条理，但是结尾仓促，建议稍加补充完整。</t>
    <phoneticPr fontId="4" type="noConversion"/>
  </si>
  <si>
    <t>论文结构合理，但是需要增加数据，并辅以具体航空公司的案列来展开分析。</t>
    <phoneticPr fontId="4" type="noConversion"/>
  </si>
  <si>
    <t>已面谈，选题过大，重新确定修订论文方向</t>
    <phoneticPr fontId="4" type="noConversion"/>
  </si>
  <si>
    <t>思路不清，建议重新思考定位。前后格式差异明显。</t>
    <phoneticPr fontId="4" type="noConversion"/>
  </si>
  <si>
    <t>论现代物流业对国内航空旅游业发展的促进作用</t>
    <phoneticPr fontId="4" type="noConversion"/>
  </si>
  <si>
    <t>论文结构合理，思路清晰。建议某些表示使用图表形式，论文格式注意符合规范要求。</t>
    <phoneticPr fontId="4" type="noConversion"/>
  </si>
  <si>
    <t>结构合理，数据详实。在论述中有些地方可以使用表格来比较分析。</t>
    <phoneticPr fontId="4" type="noConversion"/>
  </si>
  <si>
    <t>结构有待调整，第一部分简化，缺乏最后的总结部分。所以论述缺乏数据支撑，请补充完整。</t>
    <phoneticPr fontId="4" type="noConversion"/>
  </si>
  <si>
    <t>结构可以，但是内容有待完善。</t>
    <phoneticPr fontId="4" type="noConversion"/>
  </si>
  <si>
    <t>135402                                  辅导员:丁磊</t>
    <phoneticPr fontId="4" type="noConversion"/>
  </si>
  <si>
    <t>空保专业1358班毕业论文初稿上交情况统计表</t>
    <phoneticPr fontId="4" type="noConversion"/>
  </si>
  <si>
    <t>初稿上交</t>
    <phoneticPr fontId="4" type="noConversion"/>
  </si>
  <si>
    <t>黄色底色表示初稿已上交</t>
    <phoneticPr fontId="4" type="noConversion"/>
  </si>
  <si>
    <t>浅谈国内外低成本航空公司的发展</t>
  </si>
  <si>
    <t>浅谈英语水平对空乘人员客舱服务质量的影响</t>
    <phoneticPr fontId="4" type="noConversion"/>
  </si>
</sst>
</file>

<file path=xl/styles.xml><?xml version="1.0" encoding="utf-8"?>
<styleSheet xmlns="http://schemas.openxmlformats.org/spreadsheetml/2006/main">
  <fonts count="5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name val="Times New Roman"/>
      <family val="1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53"/>
      <name val="宋体"/>
      <charset val="134"/>
    </font>
    <font>
      <sz val="10"/>
      <color indexed="10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20"/>
      <name val="方正舒体"/>
      <charset val="134"/>
    </font>
    <font>
      <b/>
      <sz val="20"/>
      <name val="方正舒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Arial"/>
      <family val="2"/>
    </font>
    <font>
      <sz val="20"/>
      <name val="Times New Roman"/>
      <family val="1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宋体"/>
      <charset val="134"/>
    </font>
    <font>
      <sz val="22"/>
      <name val="Calibri"/>
      <family val="2"/>
    </font>
    <font>
      <sz val="10"/>
      <color indexed="56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2"/>
      <color indexed="10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color indexed="8"/>
      <name val="微软雅黑"/>
      <charset val="134"/>
    </font>
    <font>
      <sz val="9"/>
      <color indexed="8"/>
      <name val="宋体"/>
      <charset val="134"/>
    </font>
    <font>
      <sz val="22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5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2" fillId="16" borderId="5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6" borderId="8" applyNumberFormat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17" fillId="19" borderId="9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49" fontId="2" fillId="0" borderId="0" xfId="25" applyNumberFormat="1" applyFill="1" applyAlignment="1">
      <alignment horizontal="center"/>
    </xf>
    <xf numFmtId="49" fontId="6" fillId="0" borderId="0" xfId="25" applyNumberFormat="1" applyFont="1" applyFill="1" applyAlignment="1">
      <alignment horizontal="center"/>
    </xf>
    <xf numFmtId="49" fontId="6" fillId="16" borderId="10" xfId="25" applyNumberFormat="1" applyFont="1" applyFill="1" applyBorder="1" applyAlignment="1">
      <alignment horizontal="center"/>
    </xf>
    <xf numFmtId="0" fontId="3" fillId="0" borderId="10" xfId="25" applyFont="1" applyBorder="1" applyAlignment="1">
      <alignment horizontal="left"/>
    </xf>
    <xf numFmtId="49" fontId="7" fillId="16" borderId="10" xfId="25" applyNumberFormat="1" applyFont="1" applyFill="1" applyBorder="1" applyAlignment="1">
      <alignment horizontal="center"/>
    </xf>
    <xf numFmtId="49" fontId="7" fillId="16" borderId="10" xfId="25" quotePrefix="1" applyNumberFormat="1" applyFont="1" applyFill="1" applyBorder="1" applyAlignment="1">
      <alignment horizontal="center"/>
    </xf>
    <xf numFmtId="49" fontId="8" fillId="16" borderId="10" xfId="25" applyNumberFormat="1" applyFont="1" applyFill="1" applyBorder="1" applyAlignment="1">
      <alignment horizontal="center"/>
    </xf>
    <xf numFmtId="49" fontId="3" fillId="16" borderId="10" xfId="25" applyNumberFormat="1" applyFont="1" applyFill="1" applyBorder="1" applyAlignment="1">
      <alignment horizontal="left"/>
    </xf>
    <xf numFmtId="49" fontId="8" fillId="16" borderId="10" xfId="25" applyNumberFormat="1" applyFont="1" applyFill="1" applyBorder="1" applyAlignment="1">
      <alignment horizontal="center" vertical="center"/>
    </xf>
    <xf numFmtId="49" fontId="3" fillId="16" borderId="10" xfId="25" applyNumberFormat="1" applyFont="1" applyFill="1" applyBorder="1" applyAlignment="1">
      <alignment horizontal="left" vertical="center"/>
    </xf>
    <xf numFmtId="49" fontId="8" fillId="0" borderId="10" xfId="25" applyNumberFormat="1" applyFont="1" applyFill="1" applyBorder="1" applyAlignment="1">
      <alignment horizontal="center"/>
    </xf>
    <xf numFmtId="49" fontId="3" fillId="0" borderId="10" xfId="25" applyNumberFormat="1" applyFont="1" applyFill="1" applyBorder="1" applyAlignment="1">
      <alignment horizontal="left"/>
    </xf>
    <xf numFmtId="49" fontId="7" fillId="0" borderId="10" xfId="25" applyNumberFormat="1" applyFont="1" applyFill="1" applyBorder="1" applyAlignment="1">
      <alignment horizontal="center"/>
    </xf>
    <xf numFmtId="49" fontId="7" fillId="0" borderId="10" xfId="25" quotePrefix="1" applyNumberFormat="1" applyFont="1" applyFill="1" applyBorder="1" applyAlignment="1">
      <alignment horizontal="center"/>
    </xf>
    <xf numFmtId="49" fontId="9" fillId="0" borderId="10" xfId="25" applyNumberFormat="1" applyFont="1" applyFill="1" applyBorder="1" applyAlignment="1">
      <alignment horizontal="center"/>
    </xf>
    <xf numFmtId="49" fontId="6" fillId="0" borderId="10" xfId="25" applyNumberFormat="1" applyFont="1" applyFill="1" applyBorder="1" applyAlignment="1">
      <alignment horizontal="center"/>
    </xf>
    <xf numFmtId="49" fontId="9" fillId="16" borderId="10" xfId="25" applyNumberFormat="1" applyFont="1" applyFill="1" applyBorder="1" applyAlignment="1">
      <alignment horizontal="center"/>
    </xf>
    <xf numFmtId="49" fontId="3" fillId="0" borderId="10" xfId="25" applyNumberFormat="1" applyFont="1" applyFill="1" applyBorder="1" applyAlignment="1">
      <alignment horizontal="left" vertical="center"/>
    </xf>
    <xf numFmtId="49" fontId="10" fillId="0" borderId="10" xfId="25" applyNumberFormat="1" applyFont="1" applyFill="1" applyBorder="1" applyAlignment="1">
      <alignment horizontal="center"/>
    </xf>
    <xf numFmtId="49" fontId="8" fillId="0" borderId="0" xfId="25" applyNumberFormat="1" applyFont="1" applyFill="1" applyAlignment="1">
      <alignment horizontal="center" vertical="center"/>
    </xf>
    <xf numFmtId="49" fontId="11" fillId="0" borderId="10" xfId="25" applyNumberFormat="1" applyFont="1" applyFill="1" applyBorder="1" applyAlignment="1">
      <alignment horizontal="center" vertical="center"/>
    </xf>
    <xf numFmtId="49" fontId="13" fillId="0" borderId="0" xfId="25" applyNumberFormat="1" applyFont="1" applyFill="1" applyBorder="1" applyAlignment="1">
      <alignment horizontal="center"/>
    </xf>
    <xf numFmtId="49" fontId="6" fillId="0" borderId="0" xfId="25" applyNumberFormat="1" applyFont="1" applyFill="1" applyBorder="1" applyAlignment="1">
      <alignment horizontal="center"/>
    </xf>
    <xf numFmtId="49" fontId="10" fillId="16" borderId="10" xfId="25" applyNumberFormat="1" applyFont="1" applyFill="1" applyBorder="1" applyAlignment="1">
      <alignment horizontal="center"/>
    </xf>
    <xf numFmtId="0" fontId="15" fillId="0" borderId="10" xfId="25" applyFont="1" applyFill="1" applyBorder="1" applyAlignment="1">
      <alignment horizontal="left"/>
    </xf>
    <xf numFmtId="49" fontId="8" fillId="0" borderId="10" xfId="25" applyNumberFormat="1" applyFont="1" applyFill="1" applyBorder="1" applyAlignment="1">
      <alignment horizontal="center" vertical="center"/>
    </xf>
    <xf numFmtId="0" fontId="15" fillId="16" borderId="10" xfId="25" applyFont="1" applyFill="1" applyBorder="1" applyAlignment="1">
      <alignment horizontal="left"/>
    </xf>
    <xf numFmtId="49" fontId="2" fillId="0" borderId="0" xfId="25" applyNumberFormat="1" applyFill="1" applyBorder="1" applyAlignment="1">
      <alignment horizontal="center"/>
    </xf>
    <xf numFmtId="0" fontId="3" fillId="0" borderId="10" xfId="25" applyFont="1" applyBorder="1" applyAlignment="1">
      <alignment horizontal="left" vertical="center"/>
    </xf>
    <xf numFmtId="0" fontId="3" fillId="16" borderId="10" xfId="25" applyFont="1" applyFill="1" applyBorder="1" applyAlignment="1">
      <alignment horizontal="left" vertical="center"/>
    </xf>
    <xf numFmtId="49" fontId="2" fillId="0" borderId="0" xfId="25" applyNumberFormat="1" applyFont="1" applyFill="1" applyAlignment="1">
      <alignment horizontal="center"/>
    </xf>
    <xf numFmtId="49" fontId="8" fillId="0" borderId="0" xfId="25" applyNumberFormat="1" applyFont="1" applyFill="1" applyBorder="1" applyAlignment="1">
      <alignment horizontal="center" vertical="center"/>
    </xf>
    <xf numFmtId="49" fontId="16" fillId="0" borderId="10" xfId="25" applyNumberFormat="1" applyFont="1" applyFill="1" applyBorder="1" applyAlignment="1">
      <alignment horizontal="left" vertical="center"/>
    </xf>
    <xf numFmtId="0" fontId="3" fillId="16" borderId="10" xfId="25" applyFont="1" applyFill="1" applyBorder="1" applyAlignment="1">
      <alignment horizontal="left"/>
    </xf>
    <xf numFmtId="49" fontId="19" fillId="0" borderId="10" xfId="30" quotePrefix="1" applyNumberFormat="1" applyFont="1" applyFill="1" applyBorder="1" applyAlignment="1">
      <alignment horizontal="center"/>
    </xf>
    <xf numFmtId="49" fontId="18" fillId="0" borderId="10" xfId="30" applyNumberFormat="1" applyFont="1" applyBorder="1" applyAlignment="1">
      <alignment horizontal="center" vertical="center"/>
    </xf>
    <xf numFmtId="49" fontId="19" fillId="0" borderId="10" xfId="30" applyNumberFormat="1" applyFont="1" applyBorder="1" applyAlignment="1">
      <alignment horizontal="center"/>
    </xf>
    <xf numFmtId="49" fontId="19" fillId="0" borderId="10" xfId="30" quotePrefix="1" applyNumberFormat="1" applyFont="1" applyBorder="1" applyAlignment="1">
      <alignment horizontal="center"/>
    </xf>
    <xf numFmtId="0" fontId="18" fillId="0" borderId="10" xfId="30" applyFont="1" applyFill="1" applyBorder="1" applyAlignment="1">
      <alignment horizontal="center" vertical="center"/>
    </xf>
    <xf numFmtId="0" fontId="3" fillId="0" borderId="10" xfId="25" applyFont="1" applyBorder="1" applyAlignment="1">
      <alignment horizontal="center" vertical="center"/>
    </xf>
    <xf numFmtId="49" fontId="7" fillId="24" borderId="10" xfId="25" quotePrefix="1" applyNumberFormat="1" applyFont="1" applyFill="1" applyBorder="1" applyAlignment="1">
      <alignment horizontal="center"/>
    </xf>
    <xf numFmtId="49" fontId="8" fillId="24" borderId="10" xfId="25" applyNumberFormat="1" applyFont="1" applyFill="1" applyBorder="1" applyAlignment="1">
      <alignment horizontal="center" vertical="center"/>
    </xf>
    <xf numFmtId="49" fontId="7" fillId="24" borderId="10" xfId="25" applyNumberFormat="1" applyFont="1" applyFill="1" applyBorder="1" applyAlignment="1">
      <alignment horizontal="center"/>
    </xf>
    <xf numFmtId="49" fontId="18" fillId="24" borderId="10" xfId="30" applyNumberFormat="1" applyFont="1" applyFill="1" applyBorder="1" applyAlignment="1">
      <alignment horizontal="center" vertical="center"/>
    </xf>
    <xf numFmtId="49" fontId="19" fillId="24" borderId="10" xfId="30" quotePrefix="1" applyNumberFormat="1" applyFont="1" applyFill="1" applyBorder="1" applyAlignment="1">
      <alignment horizontal="center"/>
    </xf>
    <xf numFmtId="49" fontId="19" fillId="24" borderId="10" xfId="30" applyNumberFormat="1" applyFont="1" applyFill="1" applyBorder="1" applyAlignment="1">
      <alignment horizontal="center"/>
    </xf>
    <xf numFmtId="0" fontId="5" fillId="24" borderId="10" xfId="25" applyFont="1" applyFill="1" applyBorder="1" applyAlignment="1">
      <alignment horizontal="left" vertical="center"/>
    </xf>
    <xf numFmtId="0" fontId="5" fillId="24" borderId="10" xfId="25" applyFont="1" applyFill="1" applyBorder="1" applyAlignment="1">
      <alignment horizontal="center"/>
    </xf>
    <xf numFmtId="49" fontId="8" fillId="24" borderId="10" xfId="25" applyNumberFormat="1" applyFont="1" applyFill="1" applyBorder="1" applyAlignment="1">
      <alignment horizontal="center"/>
    </xf>
    <xf numFmtId="49" fontId="16" fillId="24" borderId="10" xfId="25" applyNumberFormat="1" applyFont="1" applyFill="1" applyBorder="1" applyAlignment="1">
      <alignment horizontal="left"/>
    </xf>
    <xf numFmtId="49" fontId="3" fillId="24" borderId="10" xfId="25" applyNumberFormat="1" applyFont="1" applyFill="1" applyBorder="1" applyAlignment="1">
      <alignment horizontal="left"/>
    </xf>
    <xf numFmtId="0" fontId="18" fillId="24" borderId="10" xfId="30" applyFont="1" applyFill="1" applyBorder="1" applyAlignment="1">
      <alignment horizontal="center" vertical="center"/>
    </xf>
    <xf numFmtId="49" fontId="16" fillId="24" borderId="10" xfId="25" applyNumberFormat="1" applyFont="1" applyFill="1" applyBorder="1" applyAlignment="1">
      <alignment horizontal="left" vertical="center"/>
    </xf>
    <xf numFmtId="49" fontId="3" fillId="24" borderId="10" xfId="25" applyNumberFormat="1" applyFont="1" applyFill="1" applyBorder="1" applyAlignment="1">
      <alignment horizontal="center"/>
    </xf>
    <xf numFmtId="0" fontId="3" fillId="24" borderId="10" xfId="25" applyFont="1" applyFill="1" applyBorder="1" applyAlignment="1">
      <alignment horizontal="left" vertical="center"/>
    </xf>
    <xf numFmtId="49" fontId="8" fillId="25" borderId="10" xfId="25" applyNumberFormat="1" applyFont="1" applyFill="1" applyBorder="1" applyAlignment="1">
      <alignment horizontal="center" vertical="center"/>
    </xf>
    <xf numFmtId="49" fontId="7" fillId="25" borderId="10" xfId="25" quotePrefix="1" applyNumberFormat="1" applyFont="1" applyFill="1" applyBorder="1" applyAlignment="1">
      <alignment horizontal="center"/>
    </xf>
    <xf numFmtId="49" fontId="7" fillId="25" borderId="10" xfId="25" applyNumberFormat="1" applyFont="1" applyFill="1" applyBorder="1" applyAlignment="1">
      <alignment horizontal="center"/>
    </xf>
    <xf numFmtId="0" fontId="3" fillId="24" borderId="10" xfId="25" applyFont="1" applyFill="1" applyBorder="1" applyAlignment="1">
      <alignment horizontal="center"/>
    </xf>
    <xf numFmtId="49" fontId="3" fillId="24" borderId="10" xfId="25" applyNumberFormat="1" applyFont="1" applyFill="1" applyBorder="1" applyAlignment="1">
      <alignment horizontal="left" vertical="center"/>
    </xf>
    <xf numFmtId="0" fontId="3" fillId="24" borderId="10" xfId="25" applyFont="1" applyFill="1" applyBorder="1" applyAlignment="1">
      <alignment horizontal="center" vertical="center"/>
    </xf>
    <xf numFmtId="0" fontId="3" fillId="24" borderId="10" xfId="25" applyFont="1" applyFill="1" applyBorder="1" applyAlignment="1">
      <alignment horizontal="left"/>
    </xf>
    <xf numFmtId="0" fontId="5" fillId="24" borderId="10" xfId="25" applyFont="1" applyFill="1" applyBorder="1" applyAlignment="1">
      <alignment horizontal="left"/>
    </xf>
    <xf numFmtId="49" fontId="3" fillId="25" borderId="10" xfId="25" applyNumberFormat="1" applyFont="1" applyFill="1" applyBorder="1" applyAlignment="1">
      <alignment horizontal="left" vertical="center"/>
    </xf>
    <xf numFmtId="49" fontId="19" fillId="24" borderId="10" xfId="30" quotePrefix="1" applyNumberFormat="1" applyFont="1" applyFill="1" applyBorder="1" applyAlignment="1">
      <alignment horizontal="center" vertical="center"/>
    </xf>
    <xf numFmtId="49" fontId="19" fillId="24" borderId="10" xfId="30" applyNumberFormat="1" applyFont="1" applyFill="1" applyBorder="1" applyAlignment="1">
      <alignment horizontal="center" vertical="center"/>
    </xf>
    <xf numFmtId="0" fontId="3" fillId="24" borderId="10" xfId="25" applyFont="1" applyFill="1" applyBorder="1" applyAlignment="1">
      <alignment horizontal="center" wrapText="1"/>
    </xf>
    <xf numFmtId="49" fontId="7" fillId="0" borderId="10" xfId="0" quotePrefix="1" applyNumberFormat="1" applyFont="1" applyBorder="1" applyAlignment="1">
      <alignment horizontal="center"/>
    </xf>
    <xf numFmtId="49" fontId="2" fillId="0" borderId="0" xfId="25" applyNumberFormat="1" applyAlignment="1">
      <alignment horizontal="center"/>
    </xf>
    <xf numFmtId="49" fontId="2" fillId="0" borderId="11" xfId="25" applyNumberFormat="1" applyBorder="1" applyAlignment="1">
      <alignment horizontal="center"/>
    </xf>
    <xf numFmtId="49" fontId="8" fillId="0" borderId="10" xfId="25" applyNumberFormat="1" applyFont="1" applyBorder="1" applyAlignment="1">
      <alignment horizontal="center"/>
    </xf>
    <xf numFmtId="49" fontId="8" fillId="0" borderId="10" xfId="25" applyNumberFormat="1" applyFont="1" applyBorder="1" applyAlignment="1">
      <alignment horizontal="left"/>
    </xf>
    <xf numFmtId="49" fontId="7" fillId="0" borderId="10" xfId="25" quotePrefix="1" applyNumberFormat="1" applyFont="1" applyBorder="1" applyAlignment="1">
      <alignment horizontal="center"/>
    </xf>
    <xf numFmtId="49" fontId="8" fillId="0" borderId="10" xfId="25" applyNumberFormat="1" applyFont="1" applyBorder="1" applyAlignment="1">
      <alignment horizontal="center" vertical="center"/>
    </xf>
    <xf numFmtId="49" fontId="2" fillId="0" borderId="10" xfId="25" applyNumberFormat="1" applyBorder="1" applyAlignment="1">
      <alignment horizontal="center"/>
    </xf>
    <xf numFmtId="49" fontId="8" fillId="0" borderId="12" xfId="25" applyNumberFormat="1" applyFont="1" applyBorder="1" applyAlignment="1">
      <alignment horizontal="center" vertical="center"/>
    </xf>
    <xf numFmtId="49" fontId="8" fillId="0" borderId="13" xfId="25" applyNumberFormat="1" applyFont="1" applyBorder="1" applyAlignment="1">
      <alignment horizontal="left"/>
    </xf>
    <xf numFmtId="49" fontId="7" fillId="0" borderId="10" xfId="25" applyNumberFormat="1" applyFont="1" applyBorder="1" applyAlignment="1">
      <alignment horizontal="center"/>
    </xf>
    <xf numFmtId="0" fontId="8" fillId="0" borderId="10" xfId="25" applyFont="1" applyBorder="1" applyAlignment="1">
      <alignment horizontal="left" vertical="center"/>
    </xf>
    <xf numFmtId="49" fontId="8" fillId="0" borderId="13" xfId="25" applyNumberFormat="1" applyFont="1" applyFill="1" applyBorder="1" applyAlignment="1">
      <alignment horizontal="left"/>
    </xf>
    <xf numFmtId="49" fontId="8" fillId="0" borderId="0" xfId="25" applyNumberFormat="1" applyFont="1" applyAlignment="1">
      <alignment horizontal="center" vertical="center"/>
    </xf>
    <xf numFmtId="49" fontId="43" fillId="25" borderId="14" xfId="25" applyNumberFormat="1" applyFont="1" applyFill="1" applyBorder="1" applyAlignment="1">
      <alignment horizontal="center" vertical="center"/>
    </xf>
    <xf numFmtId="49" fontId="43" fillId="24" borderId="14" xfId="25" applyNumberFormat="1" applyFont="1" applyFill="1" applyBorder="1" applyAlignment="1">
      <alignment horizontal="center" vertical="center"/>
    </xf>
    <xf numFmtId="49" fontId="11" fillId="0" borderId="10" xfId="25" applyNumberFormat="1" applyFont="1" applyBorder="1" applyAlignment="1">
      <alignment horizontal="center" vertical="center"/>
    </xf>
    <xf numFmtId="49" fontId="12" fillId="0" borderId="0" xfId="25" applyNumberFormat="1" applyFont="1" applyBorder="1" applyAlignment="1">
      <alignment horizontal="center" vertical="center"/>
    </xf>
    <xf numFmtId="49" fontId="13" fillId="0" borderId="0" xfId="25" applyNumberFormat="1" applyFont="1" applyBorder="1" applyAlignment="1">
      <alignment horizontal="center"/>
    </xf>
    <xf numFmtId="49" fontId="8" fillId="18" borderId="10" xfId="25" applyNumberFormat="1" applyFont="1" applyFill="1" applyBorder="1" applyAlignment="1">
      <alignment horizontal="center"/>
    </xf>
    <xf numFmtId="49" fontId="8" fillId="18" borderId="10" xfId="25" applyNumberFormat="1" applyFont="1" applyFill="1" applyBorder="1" applyAlignment="1">
      <alignment horizontal="center" vertical="center"/>
    </xf>
    <xf numFmtId="49" fontId="2" fillId="0" borderId="10" xfId="25" applyNumberFormat="1" applyFont="1" applyBorder="1" applyAlignment="1">
      <alignment horizontal="center"/>
    </xf>
    <xf numFmtId="49" fontId="8" fillId="0" borderId="13" xfId="25" applyNumberFormat="1" applyFont="1" applyBorder="1" applyAlignment="1">
      <alignment horizontal="center"/>
    </xf>
    <xf numFmtId="49" fontId="2" fillId="0" borderId="13" xfId="25" applyNumberFormat="1" applyFill="1" applyBorder="1" applyAlignment="1">
      <alignment horizontal="center"/>
    </xf>
    <xf numFmtId="0" fontId="44" fillId="0" borderId="0" xfId="25" applyFont="1" applyAlignment="1">
      <alignment horizontal="center"/>
    </xf>
    <xf numFmtId="49" fontId="8" fillId="0" borderId="10" xfId="37" applyNumberFormat="1" applyFont="1" applyBorder="1" applyAlignment="1">
      <alignment horizontal="left"/>
    </xf>
    <xf numFmtId="49" fontId="8" fillId="0" borderId="12" xfId="25" applyNumberFormat="1" applyFont="1" applyBorder="1" applyAlignment="1">
      <alignment horizontal="center"/>
    </xf>
    <xf numFmtId="49" fontId="2" fillId="0" borderId="15" xfId="25" applyNumberFormat="1" applyBorder="1" applyAlignment="1">
      <alignment horizontal="center"/>
    </xf>
    <xf numFmtId="49" fontId="45" fillId="0" borderId="10" xfId="25" applyNumberFormat="1" applyFont="1" applyBorder="1" applyAlignment="1">
      <alignment horizontal="left"/>
    </xf>
    <xf numFmtId="0" fontId="40" fillId="0" borderId="10" xfId="35" applyFont="1" applyBorder="1" applyAlignment="1">
      <alignment horizontal="left"/>
    </xf>
    <xf numFmtId="0" fontId="8" fillId="0" borderId="10" xfId="25" applyFont="1" applyBorder="1"/>
    <xf numFmtId="49" fontId="2" fillId="0" borderId="10" xfId="25" applyNumberFormat="1" applyFill="1" applyBorder="1" applyAlignment="1">
      <alignment horizontal="center"/>
    </xf>
    <xf numFmtId="0" fontId="46" fillId="0" borderId="10" xfId="25" applyFont="1" applyBorder="1"/>
    <xf numFmtId="0" fontId="47" fillId="0" borderId="10" xfId="27" applyFont="1" applyBorder="1" applyAlignment="1">
      <alignment horizontal="left"/>
    </xf>
    <xf numFmtId="0" fontId="47" fillId="0" borderId="10" xfId="27" applyFont="1" applyBorder="1" applyAlignment="1">
      <alignment horizontal="left" wrapText="1"/>
    </xf>
    <xf numFmtId="49" fontId="48" fillId="0" borderId="10" xfId="27" applyNumberFormat="1" applyFont="1" applyBorder="1" applyAlignment="1">
      <alignment horizontal="left"/>
    </xf>
    <xf numFmtId="0" fontId="8" fillId="0" borderId="10" xfId="27" applyFont="1" applyBorder="1" applyAlignment="1">
      <alignment horizontal="left"/>
    </xf>
    <xf numFmtId="49" fontId="8" fillId="0" borderId="10" xfId="25" applyNumberFormat="1" applyFont="1" applyFill="1" applyBorder="1" applyAlignment="1">
      <alignment horizontal="left"/>
    </xf>
    <xf numFmtId="0" fontId="8" fillId="0" borderId="10" xfId="31" applyFont="1" applyBorder="1"/>
    <xf numFmtId="0" fontId="6" fillId="0" borderId="0" xfId="25" applyFont="1" applyAlignment="1">
      <alignment horizontal="center"/>
    </xf>
    <xf numFmtId="0" fontId="8" fillId="0" borderId="11" xfId="25" applyFont="1" applyBorder="1" applyAlignment="1">
      <alignment horizontal="center"/>
    </xf>
    <xf numFmtId="0" fontId="8" fillId="0" borderId="10" xfId="25" applyFont="1" applyBorder="1" applyAlignment="1">
      <alignment horizontal="center"/>
    </xf>
    <xf numFmtId="0" fontId="8" fillId="24" borderId="10" xfId="25" applyFont="1" applyFill="1" applyBorder="1" applyAlignment="1">
      <alignment horizontal="center"/>
    </xf>
    <xf numFmtId="49" fontId="8" fillId="24" borderId="12" xfId="25" applyNumberFormat="1" applyFont="1" applyFill="1" applyBorder="1" applyAlignment="1">
      <alignment horizontal="center" vertical="center"/>
    </xf>
    <xf numFmtId="49" fontId="8" fillId="0" borderId="0" xfId="25" applyNumberFormat="1" applyFont="1" applyAlignment="1">
      <alignment horizontal="center"/>
    </xf>
    <xf numFmtId="49" fontId="8" fillId="0" borderId="15" xfId="25" applyNumberFormat="1" applyFont="1" applyBorder="1" applyAlignment="1">
      <alignment horizontal="center"/>
    </xf>
    <xf numFmtId="49" fontId="8" fillId="0" borderId="11" xfId="25" applyNumberFormat="1" applyFont="1" applyBorder="1" applyAlignment="1">
      <alignment horizontal="center"/>
    </xf>
    <xf numFmtId="49" fontId="8" fillId="0" borderId="0" xfId="25" applyNumberFormat="1" applyFont="1" applyAlignment="1">
      <alignment horizontal="left"/>
    </xf>
    <xf numFmtId="0" fontId="8" fillId="0" borderId="10" xfId="25" applyFont="1" applyBorder="1" applyAlignment="1">
      <alignment horizontal="center" vertical="center"/>
    </xf>
    <xf numFmtId="49" fontId="8" fillId="0" borderId="0" xfId="25" applyNumberFormat="1" applyFont="1" applyAlignment="1"/>
    <xf numFmtId="49" fontId="8" fillId="0" borderId="10" xfId="25" applyNumberFormat="1" applyFont="1" applyBorder="1" applyAlignment="1"/>
    <xf numFmtId="49" fontId="8" fillId="0" borderId="10" xfId="25" applyNumberFormat="1" applyFont="1" applyFill="1" applyBorder="1" applyAlignment="1"/>
    <xf numFmtId="49" fontId="8" fillId="0" borderId="13" xfId="25" applyNumberFormat="1" applyFont="1" applyFill="1" applyBorder="1" applyAlignment="1">
      <alignment horizontal="center"/>
    </xf>
    <xf numFmtId="49" fontId="8" fillId="0" borderId="12" xfId="25" applyNumberFormat="1" applyFont="1" applyFill="1" applyBorder="1" applyAlignment="1">
      <alignment horizontal="center" vertical="center"/>
    </xf>
    <xf numFmtId="49" fontId="8" fillId="18" borderId="10" xfId="25" applyNumberFormat="1" applyFont="1" applyFill="1" applyBorder="1" applyAlignment="1">
      <alignment horizontal="left"/>
    </xf>
    <xf numFmtId="49" fontId="7" fillId="0" borderId="10" xfId="25" applyNumberFormat="1" applyFont="1" applyBorder="1" applyAlignment="1">
      <alignment horizontal="left"/>
    </xf>
    <xf numFmtId="49" fontId="7" fillId="0" borderId="10" xfId="25" applyNumberFormat="1" applyFont="1" applyBorder="1" applyAlignment="1"/>
    <xf numFmtId="0" fontId="8" fillId="0" borderId="10" xfId="25" applyFont="1" applyBorder="1" applyAlignment="1">
      <alignment vertical="center"/>
    </xf>
    <xf numFmtId="49" fontId="8" fillId="0" borderId="13" xfId="25" applyNumberFormat="1" applyFont="1" applyFill="1" applyBorder="1" applyAlignment="1"/>
    <xf numFmtId="49" fontId="8" fillId="0" borderId="13" xfId="25" applyNumberFormat="1" applyFont="1" applyFill="1" applyBorder="1" applyAlignment="1">
      <alignment vertical="center"/>
    </xf>
    <xf numFmtId="49" fontId="8" fillId="0" borderId="13" xfId="25" applyNumberFormat="1" applyFont="1" applyBorder="1" applyAlignment="1"/>
    <xf numFmtId="49" fontId="48" fillId="0" borderId="10" xfId="25" applyNumberFormat="1" applyFont="1" applyBorder="1" applyAlignment="1">
      <alignment horizontal="left"/>
    </xf>
    <xf numFmtId="49" fontId="48" fillId="0" borderId="10" xfId="25" applyNumberFormat="1" applyFont="1" applyBorder="1" applyAlignment="1">
      <alignment horizontal="left" vertical="center" wrapText="1"/>
    </xf>
    <xf numFmtId="49" fontId="2" fillId="0" borderId="0" xfId="25" applyNumberFormat="1" applyAlignment="1">
      <alignment horizontal="left"/>
    </xf>
    <xf numFmtId="0" fontId="42" fillId="0" borderId="10" xfId="25" applyFont="1" applyFill="1" applyBorder="1" applyAlignment="1">
      <alignment horizontal="left"/>
    </xf>
    <xf numFmtId="49" fontId="8" fillId="0" borderId="12" xfId="25" applyNumberFormat="1" applyFont="1" applyFill="1" applyBorder="1" applyAlignment="1">
      <alignment horizontal="left"/>
    </xf>
    <xf numFmtId="49" fontId="49" fillId="0" borderId="10" xfId="25" applyNumberFormat="1" applyFont="1" applyBorder="1" applyAlignment="1">
      <alignment horizontal="center"/>
    </xf>
    <xf numFmtId="49" fontId="8" fillId="0" borderId="10" xfId="33" applyNumberFormat="1" applyFont="1" applyFill="1" applyBorder="1" applyAlignment="1">
      <alignment horizontal="left" vertical="center"/>
    </xf>
    <xf numFmtId="0" fontId="8" fillId="0" borderId="0" xfId="33" applyFont="1" applyAlignment="1">
      <alignment horizontal="left"/>
    </xf>
    <xf numFmtId="49" fontId="8" fillId="0" borderId="13" xfId="33" applyNumberFormat="1" applyFont="1" applyFill="1" applyBorder="1" applyAlignment="1">
      <alignment horizontal="left" vertical="center"/>
    </xf>
    <xf numFmtId="0" fontId="46" fillId="0" borderId="0" xfId="33" applyFont="1" applyAlignment="1">
      <alignment horizontal="left" vertical="center"/>
    </xf>
    <xf numFmtId="0" fontId="46" fillId="0" borderId="0" xfId="33" applyFont="1" applyAlignment="1">
      <alignment horizontal="left" vertical="center" wrapText="1"/>
    </xf>
    <xf numFmtId="49" fontId="43" fillId="24" borderId="10" xfId="25" applyNumberFormat="1" applyFont="1" applyFill="1" applyBorder="1" applyAlignment="1">
      <alignment horizontal="center" vertical="center"/>
    </xf>
    <xf numFmtId="49" fontId="11" fillId="0" borderId="10" xfId="25" applyNumberFormat="1" applyFont="1" applyBorder="1" applyAlignment="1">
      <alignment horizontal="left" vertical="center"/>
    </xf>
    <xf numFmtId="0" fontId="8" fillId="0" borderId="10" xfId="25" applyFont="1" applyFill="1" applyBorder="1" applyAlignment="1">
      <alignment horizontal="center"/>
    </xf>
    <xf numFmtId="49" fontId="48" fillId="0" borderId="10" xfId="25" quotePrefix="1" applyNumberFormat="1" applyFont="1" applyBorder="1" applyAlignment="1">
      <alignment horizontal="center"/>
    </xf>
    <xf numFmtId="49" fontId="8" fillId="0" borderId="10" xfId="25" applyNumberFormat="1" applyFont="1" applyFill="1" applyBorder="1" applyAlignment="1">
      <alignment horizontal="left" vertical="center"/>
    </xf>
    <xf numFmtId="0" fontId="6" fillId="0" borderId="0" xfId="25" applyFont="1"/>
    <xf numFmtId="0" fontId="6" fillId="0" borderId="10" xfId="25" applyFont="1" applyBorder="1" applyAlignment="1">
      <alignment horizontal="center"/>
    </xf>
    <xf numFmtId="0" fontId="6" fillId="0" borderId="10" xfId="25" applyFont="1" applyFill="1" applyBorder="1" applyAlignment="1">
      <alignment horizontal="center"/>
    </xf>
    <xf numFmtId="0" fontId="8" fillId="0" borderId="10" xfId="25" applyFont="1" applyFill="1" applyBorder="1" applyAlignment="1">
      <alignment horizontal="left" wrapText="1"/>
    </xf>
    <xf numFmtId="49" fontId="8" fillId="0" borderId="13" xfId="25" applyNumberFormat="1" applyFont="1" applyBorder="1" applyAlignment="1">
      <alignment horizontal="left" wrapText="1"/>
    </xf>
    <xf numFmtId="49" fontId="8" fillId="0" borderId="13" xfId="25" applyNumberFormat="1" applyFont="1" applyFill="1" applyBorder="1" applyAlignment="1">
      <alignment horizontal="left" wrapText="1"/>
    </xf>
    <xf numFmtId="49" fontId="8" fillId="0" borderId="13" xfId="25" applyNumberFormat="1" applyFont="1" applyFill="1" applyBorder="1" applyAlignment="1">
      <alignment horizontal="left" vertical="center"/>
    </xf>
    <xf numFmtId="0" fontId="8" fillId="0" borderId="16" xfId="25" applyFont="1" applyBorder="1" applyAlignment="1"/>
    <xf numFmtId="0" fontId="50" fillId="0" borderId="10" xfId="25" applyFont="1" applyBorder="1" applyAlignment="1"/>
    <xf numFmtId="0" fontId="47" fillId="0" borderId="10" xfId="25" applyFont="1" applyBorder="1" applyAlignment="1">
      <alignment vertical="center"/>
    </xf>
    <xf numFmtId="0" fontId="8" fillId="0" borderId="10" xfId="25" applyFont="1" applyBorder="1" applyAlignment="1"/>
    <xf numFmtId="0" fontId="46" fillId="0" borderId="10" xfId="25" applyFont="1" applyBorder="1" applyAlignment="1"/>
    <xf numFmtId="49" fontId="2" fillId="0" borderId="10" xfId="25" applyNumberFormat="1" applyBorder="1" applyAlignment="1"/>
    <xf numFmtId="0" fontId="8" fillId="0" borderId="0" xfId="25" applyFont="1" applyAlignment="1">
      <alignment vertical="center"/>
    </xf>
    <xf numFmtId="49" fontId="8" fillId="0" borderId="13" xfId="25" applyNumberFormat="1" applyFont="1" applyBorder="1" applyAlignment="1">
      <alignment vertical="center"/>
    </xf>
    <xf numFmtId="0" fontId="47" fillId="0" borderId="10" xfId="25" applyFont="1" applyBorder="1" applyAlignment="1"/>
    <xf numFmtId="49" fontId="2" fillId="25" borderId="10" xfId="25" applyNumberFormat="1" applyFill="1" applyBorder="1" applyAlignment="1">
      <alignment horizontal="center"/>
    </xf>
    <xf numFmtId="49" fontId="8" fillId="25" borderId="10" xfId="25" applyNumberFormat="1" applyFont="1" applyFill="1" applyBorder="1" applyAlignment="1">
      <alignment horizontal="left" wrapText="1"/>
    </xf>
    <xf numFmtId="0" fontId="7" fillId="25" borderId="10" xfId="25" applyFont="1" applyFill="1" applyBorder="1" applyAlignment="1"/>
    <xf numFmtId="49" fontId="8" fillId="25" borderId="10" xfId="25" applyNumberFormat="1" applyFont="1" applyFill="1" applyBorder="1" applyAlignment="1">
      <alignment horizontal="left"/>
    </xf>
    <xf numFmtId="49" fontId="8" fillId="24" borderId="10" xfId="25" applyNumberFormat="1" applyFont="1" applyFill="1" applyBorder="1" applyAlignment="1">
      <alignment horizontal="left"/>
    </xf>
    <xf numFmtId="0" fontId="7" fillId="25" borderId="10" xfId="25" applyFont="1" applyFill="1" applyBorder="1" applyAlignment="1">
      <alignment horizontal="left"/>
    </xf>
    <xf numFmtId="0" fontId="7" fillId="25" borderId="10" xfId="25" applyNumberFormat="1" applyFont="1" applyFill="1" applyBorder="1" applyAlignment="1"/>
    <xf numFmtId="49" fontId="8" fillId="25" borderId="13" xfId="25" applyNumberFormat="1" applyFont="1" applyFill="1" applyBorder="1" applyAlignment="1">
      <alignment horizontal="left"/>
    </xf>
    <xf numFmtId="49" fontId="8" fillId="25" borderId="13" xfId="25" applyNumberFormat="1" applyFont="1" applyFill="1" applyBorder="1" applyAlignment="1">
      <alignment horizontal="center"/>
    </xf>
    <xf numFmtId="49" fontId="8" fillId="25" borderId="13" xfId="25" applyNumberFormat="1" applyFont="1" applyFill="1" applyBorder="1" applyAlignment="1"/>
    <xf numFmtId="49" fontId="8" fillId="25" borderId="10" xfId="25" applyNumberFormat="1" applyFont="1" applyFill="1" applyBorder="1" applyAlignment="1">
      <alignment horizontal="center"/>
    </xf>
    <xf numFmtId="49" fontId="8" fillId="24" borderId="10" xfId="25" applyNumberFormat="1" applyFont="1" applyFill="1" applyBorder="1" applyAlignment="1">
      <alignment wrapText="1"/>
    </xf>
    <xf numFmtId="49" fontId="43" fillId="25" borderId="10" xfId="25" applyNumberFormat="1" applyFont="1" applyFill="1" applyBorder="1" applyAlignment="1">
      <alignment horizontal="center" vertical="center"/>
    </xf>
    <xf numFmtId="0" fontId="0" fillId="0" borderId="0" xfId="0" applyAlignment="1"/>
    <xf numFmtId="49" fontId="52" fillId="0" borderId="17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quotePrefix="1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21" xfId="0" applyBorder="1" applyAlignment="1"/>
    <xf numFmtId="0" fontId="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7" fillId="0" borderId="22" xfId="0" quotePrefix="1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8" fillId="0" borderId="0" xfId="0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53" fillId="0" borderId="0" xfId="0" applyFont="1" applyAlignment="1"/>
    <xf numFmtId="49" fontId="48" fillId="0" borderId="10" xfId="0" applyNumberFormat="1" applyFont="1" applyBorder="1" applyAlignment="1">
      <alignment horizontal="center"/>
    </xf>
    <xf numFmtId="0" fontId="50" fillId="25" borderId="10" xfId="25" applyFont="1" applyFill="1" applyBorder="1" applyAlignment="1">
      <alignment horizontal="left"/>
    </xf>
    <xf numFmtId="49" fontId="50" fillId="25" borderId="10" xfId="25" applyNumberFormat="1" applyFont="1" applyFill="1" applyBorder="1" applyAlignment="1">
      <alignment horizontal="left"/>
    </xf>
    <xf numFmtId="0" fontId="46" fillId="0" borderId="10" xfId="0" applyFont="1" applyBorder="1" applyAlignment="1"/>
    <xf numFmtId="49" fontId="8" fillId="25" borderId="10" xfId="0" applyNumberFormat="1" applyFont="1" applyFill="1" applyBorder="1" applyAlignment="1">
      <alignment horizontal="left"/>
    </xf>
    <xf numFmtId="49" fontId="8" fillId="25" borderId="10" xfId="0" applyNumberFormat="1" applyFont="1" applyFill="1" applyBorder="1" applyAlignment="1">
      <alignment horizontal="left" wrapText="1"/>
    </xf>
    <xf numFmtId="49" fontId="8" fillId="25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/>
    <xf numFmtId="0" fontId="7" fillId="0" borderId="10" xfId="0" applyFont="1" applyFill="1" applyBorder="1" applyAlignment="1"/>
    <xf numFmtId="0" fontId="54" fillId="0" borderId="10" xfId="0" applyFont="1" applyBorder="1" applyAlignment="1"/>
    <xf numFmtId="0" fontId="2" fillId="0" borderId="0" xfId="25" applyNumberFormat="1" applyAlignment="1">
      <alignment horizontal="center"/>
    </xf>
    <xf numFmtId="10" fontId="2" fillId="0" borderId="0" xfId="25" applyNumberFormat="1" applyAlignment="1">
      <alignment horizont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25" applyNumberFormat="1" applyBorder="1" applyAlignment="1">
      <alignment horizontal="center"/>
    </xf>
    <xf numFmtId="10" fontId="2" fillId="0" borderId="10" xfId="25" applyNumberFormat="1" applyBorder="1" applyAlignment="1">
      <alignment horizontal="center"/>
    </xf>
    <xf numFmtId="0" fontId="0" fillId="0" borderId="10" xfId="0" applyBorder="1" applyAlignment="1">
      <alignment horizontal="right" vertical="center"/>
    </xf>
    <xf numFmtId="10" fontId="2" fillId="0" borderId="10" xfId="25" applyNumberFormat="1" applyFill="1" applyBorder="1" applyAlignment="1">
      <alignment horizontal="right"/>
    </xf>
    <xf numFmtId="49" fontId="14" fillId="0" borderId="0" xfId="25" applyNumberFormat="1" applyFont="1" applyBorder="1" applyAlignment="1">
      <alignment horizontal="center"/>
    </xf>
    <xf numFmtId="49" fontId="12" fillId="0" borderId="0" xfId="25" applyNumberFormat="1" applyFont="1" applyBorder="1" applyAlignment="1">
      <alignment horizontal="center" vertical="center"/>
    </xf>
    <xf numFmtId="49" fontId="12" fillId="0" borderId="0" xfId="25" applyNumberFormat="1" applyFont="1" applyFill="1" applyBorder="1" applyAlignment="1">
      <alignment horizontal="center" vertical="center"/>
    </xf>
    <xf numFmtId="49" fontId="14" fillId="0" borderId="0" xfId="25" applyNumberFormat="1" applyFont="1" applyFill="1" applyBorder="1" applyAlignment="1">
      <alignment horizontal="center"/>
    </xf>
    <xf numFmtId="49" fontId="52" fillId="24" borderId="24" xfId="0" applyNumberFormat="1" applyFont="1" applyFill="1" applyBorder="1" applyAlignment="1">
      <alignment horizontal="center" vertical="center"/>
    </xf>
    <xf numFmtId="49" fontId="52" fillId="24" borderId="0" xfId="0" applyNumberFormat="1" applyFont="1" applyFill="1" applyBorder="1" applyAlignment="1">
      <alignment horizontal="center" vertical="center"/>
    </xf>
    <xf numFmtId="49" fontId="12" fillId="0" borderId="10" xfId="25" applyNumberFormat="1" applyFont="1" applyFill="1" applyBorder="1" applyAlignment="1">
      <alignment horizontal="center" vertical="center"/>
    </xf>
    <xf numFmtId="49" fontId="51" fillId="0" borderId="25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55">
    <cellStyle name="20% - 着色 1 2" xfId="1"/>
    <cellStyle name="20% - 着色 2 2" xfId="2"/>
    <cellStyle name="20% - 着色 3 2" xfId="3"/>
    <cellStyle name="20% - 着色 4 2" xfId="4"/>
    <cellStyle name="20% - 着色 5 2" xfId="5"/>
    <cellStyle name="20% - 着色 6 2" xfId="6"/>
    <cellStyle name="40% - 着色 1 2" xfId="7"/>
    <cellStyle name="40% - 着色 2 2" xfId="8"/>
    <cellStyle name="40% - 着色 3 2" xfId="9"/>
    <cellStyle name="40% - 着色 4 2" xfId="10"/>
    <cellStyle name="40% - 着色 5 2" xfId="11"/>
    <cellStyle name="40% - 着色 6 2" xfId="12"/>
    <cellStyle name="60% - 着色 1 2" xfId="13"/>
    <cellStyle name="60% - 着色 2 2" xfId="14"/>
    <cellStyle name="60% - 着色 3 2" xfId="15"/>
    <cellStyle name="60% - 着色 4 2" xfId="16"/>
    <cellStyle name="60% - 着色 5 2" xfId="17"/>
    <cellStyle name="60% - 着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2 2" xfId="26"/>
    <cellStyle name="常规 2 2 2" xfId="27"/>
    <cellStyle name="常规 2 3" xfId="28"/>
    <cellStyle name="常规 2 4" xfId="29"/>
    <cellStyle name="常规 3" xfId="30"/>
    <cellStyle name="常规 3 2" xfId="31"/>
    <cellStyle name="常规 4" xfId="32"/>
    <cellStyle name="常规 4 2" xfId="33"/>
    <cellStyle name="常规 5" xfId="34"/>
    <cellStyle name="常规 5 2" xfId="35"/>
    <cellStyle name="常规 6" xfId="36"/>
    <cellStyle name="常规 6 2" xfId="37"/>
    <cellStyle name="好 2" xfId="38"/>
    <cellStyle name="汇总 2" xfId="39"/>
    <cellStyle name="计算 2" xfId="40"/>
    <cellStyle name="检查单元格 2" xfId="41"/>
    <cellStyle name="解释性文本 2" xfId="42"/>
    <cellStyle name="警告文本 2" xfId="43"/>
    <cellStyle name="链接单元格 2" xfId="44"/>
    <cellStyle name="适中 2" xfId="45"/>
    <cellStyle name="输出 2" xfId="46"/>
    <cellStyle name="输入 2" xfId="47"/>
    <cellStyle name="注释 2" xfId="48"/>
    <cellStyle name="着色 1 2" xfId="49"/>
    <cellStyle name="着色 2 2" xfId="50"/>
    <cellStyle name="着色 3 2" xfId="51"/>
    <cellStyle name="着色 4 2" xfId="52"/>
    <cellStyle name="着色 5 2" xfId="53"/>
    <cellStyle name="着色 6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selection activeCell="J11" sqref="J11"/>
    </sheetView>
  </sheetViews>
  <sheetFormatPr defaultRowHeight="14.25"/>
  <cols>
    <col min="1" max="1" width="3.5" style="69" customWidth="1"/>
    <col min="2" max="2" width="11.375" style="69" customWidth="1"/>
    <col min="3" max="3" width="6.875" style="69" customWidth="1"/>
    <col min="4" max="4" width="50.5" style="69" customWidth="1"/>
    <col min="5" max="5" width="23.25" style="69" customWidth="1"/>
    <col min="6" max="6" width="14.875" style="69" customWidth="1"/>
    <col min="7" max="7" width="10.125" style="69" customWidth="1"/>
    <col min="8" max="16384" width="9" style="69"/>
  </cols>
  <sheetData>
    <row r="1" spans="1:10" s="86" customFormat="1" ht="24" customHeight="1">
      <c r="A1" s="222" t="s">
        <v>1838</v>
      </c>
      <c r="B1" s="222"/>
      <c r="C1" s="222"/>
      <c r="D1" s="222"/>
      <c r="E1" s="222"/>
      <c r="F1" s="222"/>
      <c r="G1" s="222"/>
    </row>
    <row r="2" spans="1:10" ht="18.75" customHeight="1">
      <c r="A2" s="223" t="s">
        <v>1837</v>
      </c>
      <c r="B2" s="223"/>
      <c r="C2" s="223"/>
      <c r="D2" s="223"/>
      <c r="E2" s="223"/>
      <c r="F2" s="223"/>
      <c r="G2" s="85"/>
    </row>
    <row r="3" spans="1:10" s="81" customFormat="1" ht="12.75" customHeight="1">
      <c r="A3" s="84" t="s">
        <v>287</v>
      </c>
      <c r="B3" s="84" t="s">
        <v>286</v>
      </c>
      <c r="C3" s="84" t="s">
        <v>285</v>
      </c>
      <c r="D3" s="84" t="s">
        <v>282</v>
      </c>
      <c r="E3" s="84" t="s">
        <v>1836</v>
      </c>
      <c r="F3" s="83" t="s">
        <v>1835</v>
      </c>
      <c r="G3" s="82"/>
      <c r="H3" s="81" t="s">
        <v>82</v>
      </c>
      <c r="I3" s="81" t="s">
        <v>83</v>
      </c>
      <c r="J3" s="81" t="s">
        <v>84</v>
      </c>
    </row>
    <row r="4" spans="1:10" ht="14.25" customHeight="1">
      <c r="A4" s="71">
        <v>1</v>
      </c>
      <c r="B4" s="76" t="s">
        <v>737</v>
      </c>
      <c r="C4" s="73" t="s">
        <v>736</v>
      </c>
      <c r="D4" s="78" t="s">
        <v>1834</v>
      </c>
      <c r="E4" s="71"/>
      <c r="F4" s="71" t="s">
        <v>1801</v>
      </c>
      <c r="G4" s="71"/>
      <c r="H4" s="214">
        <v>45</v>
      </c>
      <c r="I4" s="214">
        <v>8</v>
      </c>
      <c r="J4" s="215">
        <f>I4/H4</f>
        <v>0.17777777777777778</v>
      </c>
    </row>
    <row r="5" spans="1:10" ht="13.5" customHeight="1">
      <c r="A5" s="71">
        <v>2</v>
      </c>
      <c r="B5" s="76" t="s">
        <v>735</v>
      </c>
      <c r="C5" s="73" t="s">
        <v>734</v>
      </c>
      <c r="D5" s="78" t="s">
        <v>1833</v>
      </c>
      <c r="E5" s="71"/>
      <c r="F5" s="71" t="s">
        <v>1801</v>
      </c>
      <c r="G5" s="71"/>
    </row>
    <row r="6" spans="1:10" ht="13.5" customHeight="1">
      <c r="A6" s="71">
        <v>3</v>
      </c>
      <c r="B6" s="76" t="s">
        <v>733</v>
      </c>
      <c r="C6" s="73" t="s">
        <v>732</v>
      </c>
      <c r="D6" s="78" t="s">
        <v>1832</v>
      </c>
      <c r="E6" s="71"/>
      <c r="F6" s="71" t="s">
        <v>1801</v>
      </c>
      <c r="G6" s="71"/>
    </row>
    <row r="7" spans="1:10" ht="13.5" customHeight="1">
      <c r="A7" s="71">
        <v>4</v>
      </c>
      <c r="B7" s="76" t="s">
        <v>731</v>
      </c>
      <c r="C7" s="73" t="s">
        <v>730</v>
      </c>
      <c r="D7" s="80" t="s">
        <v>1831</v>
      </c>
      <c r="E7" s="71"/>
      <c r="F7" s="71"/>
      <c r="G7" s="71"/>
    </row>
    <row r="8" spans="1:10" ht="13.5" customHeight="1">
      <c r="A8" s="71">
        <v>5</v>
      </c>
      <c r="B8" s="76" t="s">
        <v>729</v>
      </c>
      <c r="C8" s="73" t="s">
        <v>728</v>
      </c>
      <c r="D8" s="80" t="s">
        <v>1830</v>
      </c>
      <c r="E8" s="71"/>
      <c r="F8" s="71"/>
      <c r="G8" s="71"/>
    </row>
    <row r="9" spans="1:10" ht="13.5" customHeight="1">
      <c r="A9" s="71">
        <v>6</v>
      </c>
      <c r="B9" s="76" t="s">
        <v>727</v>
      </c>
      <c r="C9" s="73" t="s">
        <v>726</v>
      </c>
      <c r="D9" s="78" t="s">
        <v>1829</v>
      </c>
      <c r="E9" s="71"/>
      <c r="F9" s="71" t="s">
        <v>1801</v>
      </c>
      <c r="G9" s="71"/>
    </row>
    <row r="10" spans="1:10" ht="13.5" customHeight="1">
      <c r="A10" s="71">
        <v>7</v>
      </c>
      <c r="B10" s="76" t="s">
        <v>725</v>
      </c>
      <c r="C10" s="73" t="s">
        <v>724</v>
      </c>
      <c r="D10" s="78" t="s">
        <v>1828</v>
      </c>
      <c r="E10" s="71"/>
      <c r="F10" s="71" t="s">
        <v>1801</v>
      </c>
      <c r="G10" s="71"/>
    </row>
    <row r="11" spans="1:10" ht="13.5" customHeight="1">
      <c r="A11" s="71">
        <v>8</v>
      </c>
      <c r="B11" s="76" t="s">
        <v>723</v>
      </c>
      <c r="C11" s="73" t="s">
        <v>722</v>
      </c>
      <c r="D11" s="80"/>
      <c r="E11" s="71"/>
      <c r="F11" s="71"/>
      <c r="G11" s="71"/>
    </row>
    <row r="12" spans="1:10" ht="13.5" customHeight="1">
      <c r="A12" s="71">
        <v>9</v>
      </c>
      <c r="B12" s="76" t="s">
        <v>721</v>
      </c>
      <c r="C12" s="73" t="s">
        <v>720</v>
      </c>
      <c r="D12" s="78" t="s">
        <v>1827</v>
      </c>
      <c r="E12" s="71"/>
      <c r="F12" s="71" t="s">
        <v>1801</v>
      </c>
      <c r="G12" s="71"/>
    </row>
    <row r="13" spans="1:10" ht="13.5" customHeight="1">
      <c r="A13" s="71">
        <v>10</v>
      </c>
      <c r="B13" s="76" t="s">
        <v>719</v>
      </c>
      <c r="C13" s="73" t="s">
        <v>718</v>
      </c>
      <c r="D13" s="80"/>
      <c r="E13" s="71"/>
      <c r="F13" s="71"/>
      <c r="G13" s="71"/>
    </row>
    <row r="14" spans="1:10" ht="13.5" customHeight="1">
      <c r="A14" s="71">
        <v>11</v>
      </c>
      <c r="B14" s="76" t="s">
        <v>717</v>
      </c>
      <c r="C14" s="73" t="s">
        <v>716</v>
      </c>
      <c r="D14" s="80" t="s">
        <v>1826</v>
      </c>
      <c r="E14" s="71"/>
      <c r="F14" s="71"/>
      <c r="G14" s="71"/>
    </row>
    <row r="15" spans="1:10" ht="13.5" customHeight="1">
      <c r="A15" s="71">
        <v>12</v>
      </c>
      <c r="B15" s="76" t="s">
        <v>715</v>
      </c>
      <c r="C15" s="73" t="s">
        <v>714</v>
      </c>
      <c r="D15" s="79" t="s">
        <v>1825</v>
      </c>
      <c r="E15" s="71"/>
      <c r="F15" s="71"/>
      <c r="G15" s="71"/>
    </row>
    <row r="16" spans="1:10" ht="13.5" customHeight="1">
      <c r="A16" s="71">
        <v>13</v>
      </c>
      <c r="B16" s="76" t="s">
        <v>713</v>
      </c>
      <c r="C16" s="73" t="s">
        <v>712</v>
      </c>
      <c r="D16" s="79"/>
      <c r="E16" s="71" t="s">
        <v>1824</v>
      </c>
      <c r="F16" s="71"/>
      <c r="G16" s="71"/>
    </row>
    <row r="17" spans="1:7" ht="13.5" customHeight="1">
      <c r="A17" s="71">
        <v>14</v>
      </c>
      <c r="B17" s="76" t="s">
        <v>711</v>
      </c>
      <c r="C17" s="73" t="s">
        <v>710</v>
      </c>
      <c r="D17" s="79" t="s">
        <v>1823</v>
      </c>
      <c r="E17" s="71"/>
      <c r="F17" s="71"/>
      <c r="G17" s="71"/>
    </row>
    <row r="18" spans="1:7" ht="13.5" customHeight="1">
      <c r="A18" s="71">
        <v>15</v>
      </c>
      <c r="B18" s="76" t="s">
        <v>709</v>
      </c>
      <c r="C18" s="73" t="s">
        <v>708</v>
      </c>
      <c r="D18" s="79" t="s">
        <v>1822</v>
      </c>
      <c r="E18" s="71"/>
      <c r="F18" s="71" t="s">
        <v>381</v>
      </c>
      <c r="G18" s="71"/>
    </row>
    <row r="19" spans="1:7" ht="13.5" customHeight="1">
      <c r="A19" s="71">
        <v>16</v>
      </c>
      <c r="B19" s="76" t="s">
        <v>707</v>
      </c>
      <c r="C19" s="73" t="s">
        <v>706</v>
      </c>
      <c r="D19" s="79" t="s">
        <v>1821</v>
      </c>
      <c r="E19" s="71"/>
      <c r="F19" s="71"/>
      <c r="G19" s="71"/>
    </row>
    <row r="20" spans="1:7" ht="13.5" customHeight="1">
      <c r="A20" s="71">
        <v>17</v>
      </c>
      <c r="B20" s="76" t="s">
        <v>705</v>
      </c>
      <c r="C20" s="73" t="s">
        <v>704</v>
      </c>
      <c r="D20" s="79" t="s">
        <v>1820</v>
      </c>
      <c r="E20" s="71"/>
      <c r="F20" s="71"/>
      <c r="G20" s="71"/>
    </row>
    <row r="21" spans="1:7" ht="13.5" customHeight="1">
      <c r="A21" s="71">
        <v>18</v>
      </c>
      <c r="B21" s="76" t="s">
        <v>703</v>
      </c>
      <c r="C21" s="73" t="s">
        <v>702</v>
      </c>
      <c r="D21" s="79" t="s">
        <v>1819</v>
      </c>
      <c r="E21" s="71"/>
      <c r="F21" s="71"/>
      <c r="G21" s="71"/>
    </row>
    <row r="22" spans="1:7" ht="13.5" customHeight="1">
      <c r="A22" s="71">
        <v>19</v>
      </c>
      <c r="B22" s="76" t="s">
        <v>701</v>
      </c>
      <c r="C22" s="73" t="s">
        <v>700</v>
      </c>
      <c r="D22" s="79"/>
      <c r="E22" s="71" t="s">
        <v>685</v>
      </c>
      <c r="F22" s="71"/>
      <c r="G22" s="71"/>
    </row>
    <row r="23" spans="1:7" ht="13.5" customHeight="1">
      <c r="A23" s="71">
        <v>20</v>
      </c>
      <c r="B23" s="76" t="s">
        <v>699</v>
      </c>
      <c r="C23" s="73" t="s">
        <v>698</v>
      </c>
      <c r="D23" s="79" t="s">
        <v>1818</v>
      </c>
      <c r="E23" s="71"/>
      <c r="F23" s="71"/>
      <c r="G23" s="71"/>
    </row>
    <row r="24" spans="1:7" ht="13.5" customHeight="1">
      <c r="A24" s="71">
        <v>21</v>
      </c>
      <c r="B24" s="76" t="s">
        <v>697</v>
      </c>
      <c r="C24" s="73" t="s">
        <v>696</v>
      </c>
      <c r="D24" s="79" t="s">
        <v>1817</v>
      </c>
      <c r="E24" s="71"/>
      <c r="F24" s="71"/>
      <c r="G24" s="71"/>
    </row>
    <row r="25" spans="1:7" ht="13.5" customHeight="1">
      <c r="A25" s="71">
        <v>22</v>
      </c>
      <c r="B25" s="76" t="s">
        <v>695</v>
      </c>
      <c r="C25" s="73" t="s">
        <v>694</v>
      </c>
      <c r="D25" s="79" t="s">
        <v>1816</v>
      </c>
      <c r="E25" s="71"/>
      <c r="F25" s="71"/>
      <c r="G25" s="71"/>
    </row>
    <row r="26" spans="1:7" ht="13.5" customHeight="1">
      <c r="A26" s="71">
        <v>23</v>
      </c>
      <c r="B26" s="76" t="s">
        <v>693</v>
      </c>
      <c r="C26" s="73" t="s">
        <v>692</v>
      </c>
      <c r="D26" s="79" t="s">
        <v>1815</v>
      </c>
      <c r="E26" s="71"/>
      <c r="F26" s="71"/>
      <c r="G26" s="71"/>
    </row>
    <row r="27" spans="1:7" ht="13.5" customHeight="1">
      <c r="A27" s="71">
        <v>24</v>
      </c>
      <c r="B27" s="76" t="s">
        <v>691</v>
      </c>
      <c r="C27" s="73" t="s">
        <v>690</v>
      </c>
      <c r="D27" s="79" t="s">
        <v>1814</v>
      </c>
      <c r="E27" s="71"/>
      <c r="F27" s="71"/>
      <c r="G27" s="71"/>
    </row>
    <row r="28" spans="1:7" ht="13.5" customHeight="1">
      <c r="A28" s="71">
        <v>25</v>
      </c>
      <c r="B28" s="76" t="s">
        <v>689</v>
      </c>
      <c r="C28" s="73" t="s">
        <v>688</v>
      </c>
      <c r="D28" s="79" t="s">
        <v>1813</v>
      </c>
      <c r="E28" s="71"/>
      <c r="F28" s="71"/>
      <c r="G28" s="71"/>
    </row>
    <row r="29" spans="1:7" ht="13.5" customHeight="1">
      <c r="A29" s="71">
        <v>26</v>
      </c>
      <c r="B29" s="76" t="s">
        <v>687</v>
      </c>
      <c r="C29" s="73" t="s">
        <v>686</v>
      </c>
      <c r="D29" s="79"/>
      <c r="E29" s="71" t="s">
        <v>685</v>
      </c>
      <c r="F29" s="71"/>
      <c r="G29" s="71"/>
    </row>
    <row r="30" spans="1:7" ht="13.5" customHeight="1">
      <c r="A30" s="71">
        <v>27</v>
      </c>
      <c r="B30" s="76" t="s">
        <v>684</v>
      </c>
      <c r="C30" s="73" t="s">
        <v>683</v>
      </c>
      <c r="D30" s="79" t="s">
        <v>1812</v>
      </c>
      <c r="E30" s="71"/>
      <c r="F30" s="71"/>
      <c r="G30" s="71"/>
    </row>
    <row r="31" spans="1:7" ht="13.5" customHeight="1">
      <c r="A31" s="71">
        <v>28</v>
      </c>
      <c r="B31" s="76" t="s">
        <v>682</v>
      </c>
      <c r="C31" s="73" t="s">
        <v>681</v>
      </c>
      <c r="D31" s="79" t="s">
        <v>1811</v>
      </c>
      <c r="E31" s="26"/>
      <c r="F31" s="26"/>
      <c r="G31" s="26"/>
    </row>
    <row r="32" spans="1:7" ht="13.5" customHeight="1">
      <c r="A32" s="71">
        <v>29</v>
      </c>
      <c r="B32" s="76" t="s">
        <v>680</v>
      </c>
      <c r="C32" s="73" t="s">
        <v>679</v>
      </c>
      <c r="D32" s="79" t="s">
        <v>1810</v>
      </c>
      <c r="E32" s="71"/>
      <c r="F32" s="71"/>
      <c r="G32" s="71"/>
    </row>
    <row r="33" spans="1:7" ht="13.5" customHeight="1">
      <c r="A33" s="71">
        <v>30</v>
      </c>
      <c r="B33" s="76" t="s">
        <v>678</v>
      </c>
      <c r="C33" s="73" t="s">
        <v>677</v>
      </c>
      <c r="D33" s="79"/>
      <c r="E33" s="71" t="s">
        <v>1809</v>
      </c>
      <c r="F33" s="71"/>
      <c r="G33" s="71"/>
    </row>
    <row r="34" spans="1:7" ht="13.5" customHeight="1">
      <c r="A34" s="71">
        <v>31</v>
      </c>
      <c r="B34" s="76" t="s">
        <v>676</v>
      </c>
      <c r="C34" s="73" t="s">
        <v>675</v>
      </c>
      <c r="D34" s="79" t="s">
        <v>1808</v>
      </c>
      <c r="E34" s="71"/>
      <c r="F34" s="71"/>
      <c r="G34" s="71"/>
    </row>
    <row r="35" spans="1:7" ht="13.5" customHeight="1">
      <c r="A35" s="71">
        <v>32</v>
      </c>
      <c r="B35" s="76" t="s">
        <v>674</v>
      </c>
      <c r="C35" s="73" t="s">
        <v>673</v>
      </c>
      <c r="D35" s="79" t="s">
        <v>1807</v>
      </c>
      <c r="E35" s="71"/>
      <c r="F35" s="71"/>
      <c r="G35" s="71"/>
    </row>
    <row r="36" spans="1:7" ht="13.5" customHeight="1">
      <c r="A36" s="71">
        <v>33</v>
      </c>
      <c r="B36" s="76" t="s">
        <v>672</v>
      </c>
      <c r="C36" s="73" t="s">
        <v>671</v>
      </c>
      <c r="D36" s="79" t="s">
        <v>1806</v>
      </c>
      <c r="E36" s="71"/>
      <c r="F36" s="71"/>
      <c r="G36" s="71"/>
    </row>
    <row r="37" spans="1:7">
      <c r="A37" s="71">
        <v>34</v>
      </c>
      <c r="B37" s="76" t="s">
        <v>670</v>
      </c>
      <c r="C37" s="73" t="s">
        <v>669</v>
      </c>
      <c r="D37" s="123" t="s">
        <v>1805</v>
      </c>
      <c r="E37" s="71"/>
      <c r="F37" s="75" t="s">
        <v>1801</v>
      </c>
      <c r="G37" s="75"/>
    </row>
    <row r="38" spans="1:7">
      <c r="A38" s="71">
        <v>35</v>
      </c>
      <c r="B38" s="76" t="s">
        <v>1804</v>
      </c>
      <c r="C38" s="73" t="s">
        <v>668</v>
      </c>
      <c r="D38" s="72" t="s">
        <v>1803</v>
      </c>
      <c r="E38" s="71"/>
      <c r="F38" s="75"/>
      <c r="G38" s="75"/>
    </row>
    <row r="39" spans="1:7">
      <c r="A39" s="71">
        <v>36</v>
      </c>
      <c r="B39" s="76" t="s">
        <v>667</v>
      </c>
      <c r="C39" s="73" t="s">
        <v>666</v>
      </c>
      <c r="D39" s="72" t="s">
        <v>1802</v>
      </c>
      <c r="E39" s="71"/>
      <c r="F39" s="75" t="s">
        <v>1801</v>
      </c>
      <c r="G39" s="75"/>
    </row>
    <row r="40" spans="1:7" ht="15" customHeight="1">
      <c r="A40" s="71">
        <v>37</v>
      </c>
      <c r="B40" s="76" t="s">
        <v>665</v>
      </c>
      <c r="C40" s="73" t="s">
        <v>664</v>
      </c>
      <c r="D40" s="72" t="s">
        <v>1800</v>
      </c>
      <c r="E40" s="71"/>
      <c r="F40" s="75"/>
      <c r="G40" s="75"/>
    </row>
    <row r="41" spans="1:7">
      <c r="A41" s="71">
        <v>38</v>
      </c>
      <c r="B41" s="76" t="s">
        <v>663</v>
      </c>
      <c r="C41" s="73" t="s">
        <v>662</v>
      </c>
      <c r="D41" s="72"/>
      <c r="E41" s="71"/>
      <c r="F41" s="75"/>
      <c r="G41" s="75"/>
    </row>
    <row r="42" spans="1:7">
      <c r="A42" s="71">
        <v>39</v>
      </c>
      <c r="B42" s="76" t="s">
        <v>661</v>
      </c>
      <c r="C42" s="73" t="s">
        <v>660</v>
      </c>
      <c r="D42" s="77"/>
      <c r="E42" s="71"/>
      <c r="F42" s="75"/>
      <c r="G42" s="75"/>
    </row>
    <row r="43" spans="1:7">
      <c r="A43" s="71">
        <v>40</v>
      </c>
      <c r="B43" s="76" t="s">
        <v>659</v>
      </c>
      <c r="C43" s="73" t="s">
        <v>658</v>
      </c>
      <c r="D43" s="77"/>
      <c r="E43" s="71"/>
      <c r="F43" s="75"/>
      <c r="G43" s="75"/>
    </row>
    <row r="44" spans="1:7">
      <c r="A44" s="71">
        <v>41</v>
      </c>
      <c r="B44" s="76" t="s">
        <v>657</v>
      </c>
      <c r="C44" s="73" t="s">
        <v>656</v>
      </c>
      <c r="D44" s="72" t="s">
        <v>1799</v>
      </c>
      <c r="E44" s="71"/>
      <c r="F44" s="75"/>
      <c r="G44" s="75"/>
    </row>
    <row r="45" spans="1:7">
      <c r="A45" s="71">
        <v>42</v>
      </c>
      <c r="B45" s="76" t="s">
        <v>655</v>
      </c>
      <c r="C45" s="73" t="s">
        <v>654</v>
      </c>
      <c r="D45" s="72" t="s">
        <v>1798</v>
      </c>
      <c r="E45" s="71"/>
      <c r="F45" s="75"/>
      <c r="G45" s="75"/>
    </row>
    <row r="46" spans="1:7">
      <c r="A46" s="71">
        <v>43</v>
      </c>
      <c r="B46" s="76" t="s">
        <v>1797</v>
      </c>
      <c r="C46" s="73" t="s">
        <v>653</v>
      </c>
      <c r="D46" s="72"/>
      <c r="E46" s="71"/>
      <c r="F46" s="75"/>
      <c r="G46" s="75"/>
    </row>
    <row r="47" spans="1:7">
      <c r="A47" s="71">
        <v>44</v>
      </c>
      <c r="B47" s="76" t="s">
        <v>652</v>
      </c>
      <c r="C47" s="73" t="s">
        <v>651</v>
      </c>
      <c r="D47" s="72" t="s">
        <v>1796</v>
      </c>
      <c r="E47" s="71"/>
      <c r="F47" s="75"/>
      <c r="G47" s="75"/>
    </row>
    <row r="48" spans="1:7">
      <c r="A48" s="71">
        <v>45</v>
      </c>
      <c r="B48" s="74" t="s">
        <v>650</v>
      </c>
      <c r="C48" s="73" t="s">
        <v>649</v>
      </c>
      <c r="D48" s="72" t="s">
        <v>1795</v>
      </c>
      <c r="E48" s="71"/>
      <c r="F48" s="70"/>
      <c r="G48" s="70"/>
    </row>
  </sheetData>
  <mergeCells count="2">
    <mergeCell ref="A1:G1"/>
    <mergeCell ref="A2:F2"/>
  </mergeCells>
  <phoneticPr fontId="1" type="noConversion"/>
  <pageMargins left="0.43" right="0.26" top="0.19685039370078741" bottom="0.19685039370078741" header="0.19685039370078741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J26" sqref="J26"/>
    </sheetView>
  </sheetViews>
  <sheetFormatPr defaultRowHeight="14.25"/>
  <cols>
    <col min="1" max="1" width="3.5" style="69" customWidth="1"/>
    <col min="2" max="2" width="11.375" style="69" customWidth="1"/>
    <col min="3" max="3" width="6.875" style="69" customWidth="1"/>
    <col min="4" max="4" width="51.125" style="69" customWidth="1"/>
    <col min="5" max="5" width="23.25" style="69" customWidth="1"/>
    <col min="6" max="6" width="14.875" style="69" customWidth="1"/>
    <col min="7" max="7" width="10.125" style="69" customWidth="1"/>
    <col min="8" max="16384" width="9" style="69"/>
  </cols>
  <sheetData>
    <row r="1" spans="1:11" s="86" customFormat="1" ht="24" customHeight="1">
      <c r="A1" s="222" t="s">
        <v>1855</v>
      </c>
      <c r="B1" s="222"/>
      <c r="C1" s="222"/>
      <c r="D1" s="222"/>
      <c r="E1" s="222"/>
      <c r="F1" s="222"/>
      <c r="G1" s="222"/>
    </row>
    <row r="2" spans="1:11" ht="18.75" customHeight="1">
      <c r="A2" s="223" t="s">
        <v>2026</v>
      </c>
      <c r="B2" s="223"/>
      <c r="C2" s="223"/>
      <c r="D2" s="223"/>
      <c r="E2" s="223"/>
      <c r="F2" s="223"/>
      <c r="G2" s="85"/>
    </row>
    <row r="3" spans="1:11" s="81" customFormat="1" ht="15" customHeight="1">
      <c r="A3" s="84" t="s">
        <v>1853</v>
      </c>
      <c r="B3" s="84" t="s">
        <v>1852</v>
      </c>
      <c r="C3" s="84" t="s">
        <v>1851</v>
      </c>
      <c r="D3" s="84" t="s">
        <v>1850</v>
      </c>
      <c r="E3" s="84" t="s">
        <v>1849</v>
      </c>
      <c r="F3" s="140" t="s">
        <v>1848</v>
      </c>
      <c r="G3" s="82"/>
      <c r="H3" s="81" t="s">
        <v>82</v>
      </c>
      <c r="I3" s="81" t="s">
        <v>85</v>
      </c>
      <c r="J3" s="81" t="s">
        <v>83</v>
      </c>
      <c r="K3" s="81" t="s">
        <v>84</v>
      </c>
    </row>
    <row r="4" spans="1:11" ht="13.5" customHeight="1">
      <c r="A4" s="71">
        <v>1</v>
      </c>
      <c r="B4" s="76" t="s">
        <v>1679</v>
      </c>
      <c r="C4" s="73" t="s">
        <v>1678</v>
      </c>
      <c r="D4" s="160" t="s">
        <v>1677</v>
      </c>
      <c r="E4" s="71"/>
      <c r="F4" s="71" t="s">
        <v>1840</v>
      </c>
      <c r="G4" s="71"/>
      <c r="H4" s="214">
        <v>43</v>
      </c>
      <c r="I4" s="214">
        <v>42</v>
      </c>
      <c r="J4" s="214">
        <v>18</v>
      </c>
      <c r="K4" s="215">
        <f>J4/I4</f>
        <v>0.42857142857142855</v>
      </c>
    </row>
    <row r="5" spans="1:11" ht="13.5" customHeight="1">
      <c r="A5" s="71">
        <v>2</v>
      </c>
      <c r="B5" s="76" t="s">
        <v>1676</v>
      </c>
      <c r="C5" s="73" t="s">
        <v>1675</v>
      </c>
      <c r="D5" s="153" t="s">
        <v>1674</v>
      </c>
      <c r="E5" s="71"/>
      <c r="F5" s="71" t="s">
        <v>1840</v>
      </c>
      <c r="G5" s="71"/>
    </row>
    <row r="6" spans="1:11" ht="13.5" customHeight="1">
      <c r="A6" s="71">
        <v>3</v>
      </c>
      <c r="B6" s="76" t="s">
        <v>1673</v>
      </c>
      <c r="C6" s="73" t="s">
        <v>1672</v>
      </c>
      <c r="D6" s="154" t="s">
        <v>1671</v>
      </c>
      <c r="E6" s="71"/>
      <c r="F6" s="71" t="s">
        <v>1840</v>
      </c>
      <c r="G6" s="71"/>
    </row>
    <row r="7" spans="1:11" ht="13.5" customHeight="1">
      <c r="A7" s="71">
        <v>4</v>
      </c>
      <c r="B7" s="76" t="s">
        <v>1670</v>
      </c>
      <c r="C7" s="73" t="s">
        <v>1669</v>
      </c>
      <c r="D7" s="153" t="s">
        <v>1668</v>
      </c>
      <c r="E7" s="71"/>
      <c r="F7" s="71" t="s">
        <v>1840</v>
      </c>
      <c r="G7" s="71"/>
    </row>
    <row r="8" spans="1:11" ht="13.5" customHeight="1">
      <c r="A8" s="71">
        <v>5</v>
      </c>
      <c r="B8" s="76" t="s">
        <v>1667</v>
      </c>
      <c r="C8" s="73" t="s">
        <v>1666</v>
      </c>
      <c r="D8" s="153" t="s">
        <v>1665</v>
      </c>
      <c r="E8" s="71"/>
      <c r="F8" s="71" t="s">
        <v>1840</v>
      </c>
      <c r="G8" s="71"/>
    </row>
    <row r="9" spans="1:11" ht="13.5" customHeight="1">
      <c r="A9" s="71">
        <v>6</v>
      </c>
      <c r="B9" s="76" t="s">
        <v>1664</v>
      </c>
      <c r="C9" s="73" t="s">
        <v>1663</v>
      </c>
      <c r="D9" s="153" t="s">
        <v>1662</v>
      </c>
      <c r="E9" s="71"/>
      <c r="F9" s="71" t="s">
        <v>1840</v>
      </c>
      <c r="G9" s="71"/>
    </row>
    <row r="10" spans="1:11" ht="13.5" customHeight="1">
      <c r="A10" s="71">
        <v>7</v>
      </c>
      <c r="B10" s="76" t="s">
        <v>1661</v>
      </c>
      <c r="C10" s="73" t="s">
        <v>1660</v>
      </c>
      <c r="D10" s="153" t="s">
        <v>2025</v>
      </c>
      <c r="E10" s="71"/>
      <c r="F10" s="71" t="s">
        <v>1840</v>
      </c>
      <c r="G10" s="71"/>
    </row>
    <row r="11" spans="1:11" ht="13.5" customHeight="1">
      <c r="A11" s="71">
        <v>8</v>
      </c>
      <c r="B11" s="76" t="s">
        <v>1659</v>
      </c>
      <c r="C11" s="73" t="s">
        <v>1658</v>
      </c>
      <c r="D11" s="153" t="s">
        <v>1657</v>
      </c>
      <c r="E11" s="71"/>
      <c r="F11" s="71" t="s">
        <v>1840</v>
      </c>
      <c r="G11" s="71"/>
    </row>
    <row r="12" spans="1:11" ht="13.5" customHeight="1">
      <c r="A12" s="71">
        <v>9</v>
      </c>
      <c r="B12" s="76" t="s">
        <v>1656</v>
      </c>
      <c r="C12" s="73" t="s">
        <v>1655</v>
      </c>
      <c r="D12" s="154" t="s">
        <v>1654</v>
      </c>
      <c r="E12" s="71"/>
      <c r="F12" s="71" t="s">
        <v>1840</v>
      </c>
      <c r="G12" s="71"/>
    </row>
    <row r="13" spans="1:11" ht="13.5" customHeight="1">
      <c r="A13" s="71">
        <v>10</v>
      </c>
      <c r="B13" s="76" t="s">
        <v>1653</v>
      </c>
      <c r="C13" s="73" t="s">
        <v>1652</v>
      </c>
      <c r="D13" s="153" t="s">
        <v>1651</v>
      </c>
      <c r="E13" s="71"/>
      <c r="F13" s="71" t="s">
        <v>1840</v>
      </c>
      <c r="G13" s="71"/>
    </row>
    <row r="14" spans="1:11" ht="13.5" customHeight="1">
      <c r="A14" s="71">
        <v>11</v>
      </c>
      <c r="B14" s="76" t="s">
        <v>1650</v>
      </c>
      <c r="C14" s="73" t="s">
        <v>1649</v>
      </c>
      <c r="D14" s="157"/>
      <c r="E14" s="71" t="s">
        <v>1607</v>
      </c>
      <c r="F14" s="71"/>
      <c r="G14" s="71"/>
    </row>
    <row r="15" spans="1:11" ht="13.5" customHeight="1">
      <c r="A15" s="71">
        <v>12</v>
      </c>
      <c r="B15" s="76" t="s">
        <v>1648</v>
      </c>
      <c r="C15" s="73" t="s">
        <v>1647</v>
      </c>
      <c r="D15" s="118" t="s">
        <v>1646</v>
      </c>
      <c r="E15" s="71"/>
      <c r="F15" s="71"/>
      <c r="G15" s="71"/>
    </row>
    <row r="16" spans="1:11" ht="13.5" customHeight="1">
      <c r="A16" s="71">
        <v>13</v>
      </c>
      <c r="B16" s="76" t="s">
        <v>1645</v>
      </c>
      <c r="C16" s="73" t="s">
        <v>1644</v>
      </c>
      <c r="D16" s="128" t="s">
        <v>1643</v>
      </c>
      <c r="E16" s="71"/>
      <c r="F16" s="71"/>
      <c r="G16" s="71"/>
    </row>
    <row r="17" spans="1:7" ht="13.5" customHeight="1">
      <c r="A17" s="71">
        <v>14</v>
      </c>
      <c r="B17" s="76" t="s">
        <v>1642</v>
      </c>
      <c r="C17" s="73" t="s">
        <v>1641</v>
      </c>
      <c r="D17" s="128" t="s">
        <v>1640</v>
      </c>
      <c r="E17" s="71"/>
      <c r="F17" s="71"/>
      <c r="G17" s="71"/>
    </row>
    <row r="18" spans="1:7" ht="13.5" customHeight="1">
      <c r="A18" s="71">
        <v>15</v>
      </c>
      <c r="B18" s="76" t="s">
        <v>1639</v>
      </c>
      <c r="C18" s="73" t="s">
        <v>1638</v>
      </c>
      <c r="D18" s="128" t="s">
        <v>1637</v>
      </c>
      <c r="E18" s="71"/>
      <c r="F18" s="71"/>
      <c r="G18" s="71"/>
    </row>
    <row r="19" spans="1:7" ht="13.5" customHeight="1">
      <c r="A19" s="71">
        <v>16</v>
      </c>
      <c r="B19" s="76" t="s">
        <v>1636</v>
      </c>
      <c r="C19" s="73" t="s">
        <v>1635</v>
      </c>
      <c r="D19" s="159"/>
      <c r="E19" s="26" t="s">
        <v>1324</v>
      </c>
      <c r="F19" s="71" t="s">
        <v>2024</v>
      </c>
      <c r="G19" s="71" t="s">
        <v>2024</v>
      </c>
    </row>
    <row r="20" spans="1:7" ht="13.5" customHeight="1">
      <c r="A20" s="71">
        <v>17</v>
      </c>
      <c r="B20" s="76" t="s">
        <v>1634</v>
      </c>
      <c r="C20" s="73" t="s">
        <v>1633</v>
      </c>
      <c r="D20" s="159"/>
      <c r="E20" s="26" t="s">
        <v>1324</v>
      </c>
      <c r="F20" s="71"/>
      <c r="G20" s="71"/>
    </row>
    <row r="21" spans="1:7" ht="13.5" customHeight="1">
      <c r="A21" s="71">
        <v>18</v>
      </c>
      <c r="B21" s="76" t="s">
        <v>1632</v>
      </c>
      <c r="C21" s="73" t="s">
        <v>1631</v>
      </c>
      <c r="D21" s="118" t="s">
        <v>1923</v>
      </c>
      <c r="E21" s="71"/>
      <c r="F21" s="71"/>
      <c r="G21" s="71"/>
    </row>
    <row r="22" spans="1:7" ht="13.5" customHeight="1">
      <c r="A22" s="71">
        <v>19</v>
      </c>
      <c r="B22" s="76" t="s">
        <v>1630</v>
      </c>
      <c r="C22" s="73" t="s">
        <v>1629</v>
      </c>
      <c r="D22" s="158" t="s">
        <v>1628</v>
      </c>
      <c r="E22" s="74"/>
      <c r="F22" s="71"/>
      <c r="G22" s="71"/>
    </row>
    <row r="23" spans="1:7" ht="13.5" customHeight="1">
      <c r="A23" s="71">
        <v>20</v>
      </c>
      <c r="B23" s="76" t="s">
        <v>1627</v>
      </c>
      <c r="C23" s="73" t="s">
        <v>1626</v>
      </c>
      <c r="D23" s="159"/>
      <c r="E23" s="26" t="s">
        <v>1324</v>
      </c>
      <c r="F23" s="71"/>
      <c r="G23" s="71"/>
    </row>
    <row r="24" spans="1:7" ht="13.5" customHeight="1">
      <c r="A24" s="71">
        <v>21</v>
      </c>
      <c r="B24" s="76" t="s">
        <v>1625</v>
      </c>
      <c r="C24" s="73" t="s">
        <v>1624</v>
      </c>
      <c r="D24" s="158" t="s">
        <v>1623</v>
      </c>
      <c r="E24" s="74"/>
      <c r="F24" s="71"/>
      <c r="G24" s="71"/>
    </row>
    <row r="25" spans="1:7" ht="13.5" customHeight="1">
      <c r="A25" s="71">
        <v>22</v>
      </c>
      <c r="B25" s="76" t="s">
        <v>1622</v>
      </c>
      <c r="C25" s="73" t="s">
        <v>1621</v>
      </c>
      <c r="D25" s="159"/>
      <c r="E25" s="74"/>
      <c r="F25" s="71"/>
      <c r="G25" s="71"/>
    </row>
    <row r="26" spans="1:7" ht="13.5" customHeight="1">
      <c r="A26" s="71">
        <v>23</v>
      </c>
      <c r="B26" s="76" t="s">
        <v>1620</v>
      </c>
      <c r="C26" s="73" t="s">
        <v>1619</v>
      </c>
      <c r="D26" s="158" t="s">
        <v>1618</v>
      </c>
      <c r="E26" s="74"/>
      <c r="F26" s="71"/>
      <c r="G26" s="71"/>
    </row>
    <row r="27" spans="1:7" ht="13.5" customHeight="1">
      <c r="A27" s="71">
        <v>24</v>
      </c>
      <c r="B27" s="76" t="s">
        <v>1617</v>
      </c>
      <c r="C27" s="73" t="s">
        <v>1616</v>
      </c>
      <c r="D27" s="159"/>
      <c r="E27" s="26" t="s">
        <v>1324</v>
      </c>
      <c r="F27" s="71"/>
      <c r="G27" s="71"/>
    </row>
    <row r="28" spans="1:7" ht="13.5" customHeight="1">
      <c r="A28" s="71">
        <v>25</v>
      </c>
      <c r="B28" s="76" t="s">
        <v>1615</v>
      </c>
      <c r="C28" s="73" t="s">
        <v>1614</v>
      </c>
      <c r="D28" s="159"/>
      <c r="E28" s="26" t="s">
        <v>1613</v>
      </c>
      <c r="F28" s="71"/>
      <c r="G28" s="71"/>
    </row>
    <row r="29" spans="1:7" ht="13.5" customHeight="1">
      <c r="A29" s="71">
        <v>26</v>
      </c>
      <c r="B29" s="76" t="s">
        <v>1612</v>
      </c>
      <c r="C29" s="73" t="s">
        <v>1611</v>
      </c>
      <c r="D29" s="158" t="s">
        <v>1610</v>
      </c>
      <c r="E29" s="74"/>
      <c r="F29" s="71"/>
      <c r="G29" s="71"/>
    </row>
    <row r="30" spans="1:7" ht="13.5" customHeight="1">
      <c r="A30" s="71">
        <v>27</v>
      </c>
      <c r="B30" s="76" t="s">
        <v>1609</v>
      </c>
      <c r="C30" s="73" t="s">
        <v>1608</v>
      </c>
      <c r="D30" s="157"/>
      <c r="E30" s="71" t="s">
        <v>1607</v>
      </c>
      <c r="F30" s="71"/>
      <c r="G30" s="71"/>
    </row>
    <row r="31" spans="1:7" ht="13.5" customHeight="1">
      <c r="A31" s="71">
        <v>28</v>
      </c>
      <c r="B31" s="76" t="s">
        <v>1606</v>
      </c>
      <c r="C31" s="73" t="s">
        <v>1605</v>
      </c>
      <c r="D31" s="157"/>
      <c r="E31" s="71" t="s">
        <v>1604</v>
      </c>
      <c r="F31" s="71"/>
      <c r="G31" s="71"/>
    </row>
    <row r="32" spans="1:7" ht="13.5" customHeight="1">
      <c r="A32" s="71">
        <v>29</v>
      </c>
      <c r="B32" s="76" t="s">
        <v>1603</v>
      </c>
      <c r="C32" s="73" t="s">
        <v>1602</v>
      </c>
      <c r="D32" s="118" t="s">
        <v>1601</v>
      </c>
      <c r="E32" s="71"/>
      <c r="F32" s="71"/>
      <c r="G32" s="71"/>
    </row>
    <row r="33" spans="1:7" ht="13.5" customHeight="1">
      <c r="A33" s="71">
        <v>30</v>
      </c>
      <c r="B33" s="76" t="s">
        <v>1600</v>
      </c>
      <c r="C33" s="73" t="s">
        <v>1599</v>
      </c>
      <c r="D33" s="128" t="s">
        <v>1598</v>
      </c>
      <c r="E33" s="71"/>
      <c r="F33" s="71"/>
      <c r="G33" s="71"/>
    </row>
    <row r="34" spans="1:7" ht="13.5" customHeight="1">
      <c r="A34" s="71">
        <v>31</v>
      </c>
      <c r="B34" s="76" t="s">
        <v>1597</v>
      </c>
      <c r="C34" s="73" t="s">
        <v>1596</v>
      </c>
      <c r="D34" s="128" t="s">
        <v>1595</v>
      </c>
      <c r="E34" s="26"/>
      <c r="F34" s="26"/>
      <c r="G34" s="26"/>
    </row>
    <row r="35" spans="1:7" ht="13.5" customHeight="1">
      <c r="A35" s="71">
        <v>32</v>
      </c>
      <c r="B35" s="76" t="s">
        <v>1594</v>
      </c>
      <c r="C35" s="73" t="s">
        <v>1593</v>
      </c>
      <c r="D35" s="128" t="s">
        <v>1592</v>
      </c>
      <c r="E35" s="71"/>
      <c r="F35" s="71"/>
      <c r="G35" s="71"/>
    </row>
    <row r="36" spans="1:7" ht="13.5" customHeight="1">
      <c r="A36" s="71">
        <v>33</v>
      </c>
      <c r="B36" s="76" t="s">
        <v>1591</v>
      </c>
      <c r="C36" s="73" t="s">
        <v>1590</v>
      </c>
      <c r="D36" s="153" t="s">
        <v>2023</v>
      </c>
      <c r="E36" s="71"/>
      <c r="F36" s="71" t="s">
        <v>1840</v>
      </c>
      <c r="G36" s="71"/>
    </row>
    <row r="37" spans="1:7" ht="13.5" customHeight="1">
      <c r="A37" s="71">
        <v>34</v>
      </c>
      <c r="B37" s="76" t="s">
        <v>1589</v>
      </c>
      <c r="C37" s="73" t="s">
        <v>1588</v>
      </c>
      <c r="D37" s="153" t="s">
        <v>1587</v>
      </c>
      <c r="E37" s="71"/>
      <c r="F37" s="71" t="s">
        <v>1840</v>
      </c>
      <c r="G37" s="71"/>
    </row>
    <row r="38" spans="1:7" ht="13.5" customHeight="1">
      <c r="A38" s="71">
        <v>35</v>
      </c>
      <c r="B38" s="76" t="s">
        <v>1586</v>
      </c>
      <c r="C38" s="73" t="s">
        <v>1585</v>
      </c>
      <c r="D38" s="156" t="s">
        <v>1584</v>
      </c>
      <c r="E38" s="71"/>
      <c r="F38" s="71" t="s">
        <v>1840</v>
      </c>
      <c r="G38" s="71"/>
    </row>
    <row r="39" spans="1:7" ht="13.5" customHeight="1">
      <c r="A39" s="71">
        <v>36</v>
      </c>
      <c r="B39" s="76" t="s">
        <v>1583</v>
      </c>
      <c r="C39" s="73" t="s">
        <v>1582</v>
      </c>
      <c r="D39" s="154" t="s">
        <v>1581</v>
      </c>
      <c r="E39" s="71"/>
      <c r="F39" s="71" t="s">
        <v>1840</v>
      </c>
      <c r="G39" s="71"/>
    </row>
    <row r="40" spans="1:7" ht="13.5" customHeight="1">
      <c r="A40" s="71">
        <v>37</v>
      </c>
      <c r="B40" s="76" t="s">
        <v>1580</v>
      </c>
      <c r="C40" s="73" t="s">
        <v>1579</v>
      </c>
      <c r="D40" s="155" t="s">
        <v>2022</v>
      </c>
      <c r="E40" s="71"/>
      <c r="F40" s="71" t="s">
        <v>1840</v>
      </c>
      <c r="G40" s="71"/>
    </row>
    <row r="41" spans="1:7">
      <c r="A41" s="71">
        <v>38</v>
      </c>
      <c r="B41" s="76" t="s">
        <v>1578</v>
      </c>
      <c r="C41" s="73" t="s">
        <v>1577</v>
      </c>
      <c r="D41" s="128"/>
      <c r="E41" s="89" t="s">
        <v>1576</v>
      </c>
      <c r="F41" s="75"/>
      <c r="G41" s="75"/>
    </row>
    <row r="42" spans="1:7">
      <c r="A42" s="71">
        <v>39</v>
      </c>
      <c r="B42" s="76" t="s">
        <v>1575</v>
      </c>
      <c r="C42" s="73" t="s">
        <v>1574</v>
      </c>
      <c r="D42" s="153" t="s">
        <v>1573</v>
      </c>
      <c r="E42" s="75"/>
      <c r="F42" s="75"/>
      <c r="G42" s="75"/>
    </row>
    <row r="43" spans="1:7">
      <c r="A43" s="71">
        <v>40</v>
      </c>
      <c r="B43" s="76" t="s">
        <v>1572</v>
      </c>
      <c r="C43" s="73" t="s">
        <v>1571</v>
      </c>
      <c r="D43" s="154" t="s">
        <v>1570</v>
      </c>
      <c r="E43" s="75"/>
      <c r="F43" s="75" t="s">
        <v>1840</v>
      </c>
      <c r="G43" s="75"/>
    </row>
    <row r="44" spans="1:7">
      <c r="A44" s="71">
        <v>41</v>
      </c>
      <c r="B44" s="76" t="s">
        <v>1569</v>
      </c>
      <c r="C44" s="73" t="s">
        <v>1568</v>
      </c>
      <c r="D44" s="153" t="s">
        <v>1567</v>
      </c>
      <c r="E44" s="75"/>
      <c r="F44" s="75" t="s">
        <v>1840</v>
      </c>
      <c r="G44" s="75"/>
    </row>
    <row r="45" spans="1:7">
      <c r="A45" s="71">
        <v>42</v>
      </c>
      <c r="B45" s="76" t="s">
        <v>1566</v>
      </c>
      <c r="C45" s="73" t="s">
        <v>1565</v>
      </c>
      <c r="D45" s="153" t="s">
        <v>2021</v>
      </c>
      <c r="E45" s="75"/>
      <c r="F45" s="75" t="s">
        <v>1840</v>
      </c>
      <c r="G45" s="75"/>
    </row>
    <row r="46" spans="1:7">
      <c r="A46" s="71">
        <v>43</v>
      </c>
      <c r="B46" s="76" t="s">
        <v>1564</v>
      </c>
      <c r="C46" s="73" t="s">
        <v>1563</v>
      </c>
      <c r="D46" s="152" t="s">
        <v>1562</v>
      </c>
      <c r="E46" s="75"/>
      <c r="F46" s="75"/>
      <c r="G46" s="75"/>
    </row>
  </sheetData>
  <mergeCells count="2">
    <mergeCell ref="A1:G1"/>
    <mergeCell ref="A2:F2"/>
  </mergeCells>
  <phoneticPr fontId="1" type="noConversion"/>
  <pageMargins left="0.28000000000000003" right="0.32" top="0.19685039370078741" bottom="0.19685039370078741" header="0.19685039370078741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K17" sqref="K17"/>
    </sheetView>
  </sheetViews>
  <sheetFormatPr defaultRowHeight="14.25"/>
  <cols>
    <col min="1" max="1" width="3.5" style="69" customWidth="1"/>
    <col min="2" max="2" width="11.375" style="69" customWidth="1"/>
    <col min="3" max="3" width="6.875" style="69" customWidth="1"/>
    <col min="4" max="4" width="36.5" style="69" customWidth="1"/>
    <col min="5" max="5" width="27.75" style="69" customWidth="1"/>
    <col min="6" max="6" width="25.25" style="69" customWidth="1"/>
    <col min="7" max="7" width="10.125" style="69" customWidth="1"/>
    <col min="8" max="16384" width="9" style="69"/>
  </cols>
  <sheetData>
    <row r="1" spans="1:11" s="86" customFormat="1" ht="24" customHeight="1">
      <c r="A1" s="222" t="s">
        <v>1855</v>
      </c>
      <c r="B1" s="222"/>
      <c r="C1" s="222"/>
      <c r="D1" s="222"/>
      <c r="E1" s="222"/>
      <c r="F1" s="222"/>
      <c r="G1" s="222"/>
    </row>
    <row r="2" spans="1:11" ht="18.75" customHeight="1">
      <c r="A2" s="223" t="s">
        <v>2041</v>
      </c>
      <c r="B2" s="223"/>
      <c r="C2" s="223"/>
      <c r="D2" s="223"/>
      <c r="E2" s="223"/>
      <c r="F2" s="223"/>
      <c r="G2" s="85"/>
    </row>
    <row r="3" spans="1:11" s="81" customFormat="1" ht="12.75" customHeight="1">
      <c r="A3" s="84" t="s">
        <v>1853</v>
      </c>
      <c r="B3" s="84" t="s">
        <v>1852</v>
      </c>
      <c r="C3" s="84" t="s">
        <v>1851</v>
      </c>
      <c r="D3" s="84" t="s">
        <v>1850</v>
      </c>
      <c r="E3" s="84" t="s">
        <v>1849</v>
      </c>
      <c r="F3" s="140" t="s">
        <v>1848</v>
      </c>
      <c r="G3" s="173"/>
      <c r="H3" s="81" t="s">
        <v>82</v>
      </c>
      <c r="I3" s="81" t="s">
        <v>85</v>
      </c>
      <c r="J3" s="81" t="s">
        <v>83</v>
      </c>
      <c r="K3" s="81" t="s">
        <v>84</v>
      </c>
    </row>
    <row r="4" spans="1:11" ht="13.5" customHeight="1">
      <c r="A4" s="71" t="s">
        <v>1984</v>
      </c>
      <c r="B4" s="76" t="s">
        <v>1771</v>
      </c>
      <c r="C4" s="73" t="s">
        <v>1770</v>
      </c>
      <c r="D4" s="207" t="s">
        <v>67</v>
      </c>
      <c r="E4" s="208"/>
      <c r="F4" s="209" t="s">
        <v>68</v>
      </c>
      <c r="G4" s="164"/>
      <c r="H4" s="214">
        <v>40</v>
      </c>
      <c r="I4" s="214">
        <v>40</v>
      </c>
      <c r="J4" s="214">
        <v>28</v>
      </c>
      <c r="K4" s="215">
        <f>J4/I4</f>
        <v>0.7</v>
      </c>
    </row>
    <row r="5" spans="1:11" ht="13.5" customHeight="1">
      <c r="A5" s="71" t="s">
        <v>1982</v>
      </c>
      <c r="B5" s="76" t="s">
        <v>1769</v>
      </c>
      <c r="C5" s="73" t="s">
        <v>1768</v>
      </c>
      <c r="D5" s="163" t="s">
        <v>1767</v>
      </c>
      <c r="E5" s="164"/>
      <c r="F5" s="206" t="s">
        <v>62</v>
      </c>
      <c r="G5" s="164"/>
    </row>
    <row r="6" spans="1:11" ht="13.5" customHeight="1">
      <c r="A6" s="71" t="s">
        <v>274</v>
      </c>
      <c r="B6" s="76" t="s">
        <v>1766</v>
      </c>
      <c r="C6" s="73" t="s">
        <v>1765</v>
      </c>
      <c r="D6" s="207" t="s">
        <v>69</v>
      </c>
      <c r="E6" s="164" t="s">
        <v>1684</v>
      </c>
      <c r="F6" s="164" t="s">
        <v>2040</v>
      </c>
      <c r="G6" s="164"/>
    </row>
    <row r="7" spans="1:11" ht="13.5" customHeight="1">
      <c r="A7" s="71" t="s">
        <v>270</v>
      </c>
      <c r="B7" s="76" t="s">
        <v>1764</v>
      </c>
      <c r="C7" s="73" t="s">
        <v>1763</v>
      </c>
      <c r="D7" s="207" t="s">
        <v>70</v>
      </c>
      <c r="E7" s="164"/>
      <c r="F7" s="210" t="s">
        <v>2039</v>
      </c>
      <c r="G7" s="164"/>
    </row>
    <row r="8" spans="1:11" ht="13.5" customHeight="1">
      <c r="A8" s="71" t="s">
        <v>266</v>
      </c>
      <c r="B8" s="76" t="s">
        <v>1762</v>
      </c>
      <c r="C8" s="73" t="s">
        <v>1761</v>
      </c>
      <c r="D8" s="163" t="s">
        <v>1760</v>
      </c>
      <c r="E8" s="162" t="s">
        <v>1692</v>
      </c>
      <c r="F8" s="162" t="s">
        <v>2038</v>
      </c>
      <c r="G8" s="162"/>
    </row>
    <row r="9" spans="1:11" ht="13.5" customHeight="1">
      <c r="A9" s="71" t="s">
        <v>262</v>
      </c>
      <c r="B9" s="76" t="s">
        <v>1759</v>
      </c>
      <c r="C9" s="73" t="s">
        <v>1758</v>
      </c>
      <c r="D9" s="163" t="s">
        <v>1757</v>
      </c>
      <c r="E9" s="162" t="s">
        <v>1692</v>
      </c>
      <c r="F9" s="162" t="s">
        <v>2037</v>
      </c>
      <c r="G9" s="162"/>
    </row>
    <row r="10" spans="1:11" ht="13.5" customHeight="1">
      <c r="A10" s="71" t="s">
        <v>258</v>
      </c>
      <c r="B10" s="76" t="s">
        <v>1756</v>
      </c>
      <c r="C10" s="73" t="s">
        <v>1755</v>
      </c>
      <c r="D10" s="163" t="s">
        <v>2036</v>
      </c>
      <c r="E10" s="162" t="s">
        <v>1692</v>
      </c>
      <c r="F10" s="172" t="s">
        <v>2035</v>
      </c>
      <c r="G10" s="162"/>
    </row>
    <row r="11" spans="1:11" ht="13.5" customHeight="1">
      <c r="A11" s="71" t="s">
        <v>254</v>
      </c>
      <c r="B11" s="76" t="s">
        <v>1754</v>
      </c>
      <c r="C11" s="73" t="s">
        <v>1753</v>
      </c>
      <c r="D11" s="207" t="s">
        <v>71</v>
      </c>
      <c r="E11" s="164" t="s">
        <v>1696</v>
      </c>
      <c r="F11" s="209" t="s">
        <v>73</v>
      </c>
      <c r="G11" s="164"/>
    </row>
    <row r="12" spans="1:11" ht="13.5" customHeight="1">
      <c r="A12" s="71" t="s">
        <v>250</v>
      </c>
      <c r="B12" s="76" t="s">
        <v>1752</v>
      </c>
      <c r="C12" s="73" t="s">
        <v>1751</v>
      </c>
      <c r="D12" s="211" t="s">
        <v>72</v>
      </c>
      <c r="E12" s="162" t="s">
        <v>2034</v>
      </c>
      <c r="F12" s="209" t="s">
        <v>74</v>
      </c>
      <c r="G12" s="162"/>
    </row>
    <row r="13" spans="1:11" ht="13.5" customHeight="1">
      <c r="A13" s="71" t="s">
        <v>246</v>
      </c>
      <c r="B13" s="76" t="s">
        <v>1750</v>
      </c>
      <c r="C13" s="73" t="s">
        <v>1749</v>
      </c>
      <c r="D13" s="170"/>
      <c r="E13" s="171"/>
      <c r="F13" s="171"/>
      <c r="G13" s="171"/>
    </row>
    <row r="14" spans="1:11" ht="13.5" customHeight="1">
      <c r="A14" s="71" t="s">
        <v>242</v>
      </c>
      <c r="B14" s="76" t="s">
        <v>1748</v>
      </c>
      <c r="C14" s="73" t="s">
        <v>1747</v>
      </c>
      <c r="D14" s="170"/>
      <c r="E14" s="171"/>
      <c r="F14" s="171"/>
      <c r="G14" s="171"/>
    </row>
    <row r="15" spans="1:11" ht="13.5" customHeight="1">
      <c r="A15" s="71" t="s">
        <v>238</v>
      </c>
      <c r="B15" s="76" t="s">
        <v>1746</v>
      </c>
      <c r="C15" s="73" t="s">
        <v>1745</v>
      </c>
      <c r="D15" s="170"/>
      <c r="E15" s="171"/>
      <c r="F15" s="171"/>
      <c r="G15" s="171"/>
    </row>
    <row r="16" spans="1:11" ht="13.5" customHeight="1">
      <c r="A16" s="71" t="s">
        <v>235</v>
      </c>
      <c r="B16" s="76" t="s">
        <v>1744</v>
      </c>
      <c r="C16" s="73" t="s">
        <v>1743</v>
      </c>
      <c r="D16" s="170"/>
      <c r="E16" s="171"/>
      <c r="F16" s="171"/>
      <c r="G16" s="171"/>
    </row>
    <row r="17" spans="1:7" ht="13.5" customHeight="1">
      <c r="A17" s="71" t="s">
        <v>231</v>
      </c>
      <c r="B17" s="76" t="s">
        <v>1742</v>
      </c>
      <c r="C17" s="14" t="s">
        <v>1741</v>
      </c>
      <c r="D17" s="170"/>
      <c r="E17" s="171"/>
      <c r="F17" s="171"/>
      <c r="G17" s="171"/>
    </row>
    <row r="18" spans="1:7" ht="13.5" customHeight="1">
      <c r="A18" s="71" t="s">
        <v>228</v>
      </c>
      <c r="B18" s="76" t="s">
        <v>1740</v>
      </c>
      <c r="C18" s="14" t="s">
        <v>1739</v>
      </c>
      <c r="D18" s="170"/>
      <c r="E18" s="171" t="s">
        <v>2024</v>
      </c>
      <c r="F18" s="171" t="s">
        <v>60</v>
      </c>
      <c r="G18" s="171"/>
    </row>
    <row r="19" spans="1:7" ht="13.5" customHeight="1">
      <c r="A19" s="71" t="s">
        <v>225</v>
      </c>
      <c r="B19" s="76" t="s">
        <v>1738</v>
      </c>
      <c r="C19" s="14" t="s">
        <v>1737</v>
      </c>
      <c r="D19" s="170"/>
      <c r="E19" s="171"/>
      <c r="F19" s="171" t="s">
        <v>60</v>
      </c>
      <c r="G19" s="171"/>
    </row>
    <row r="20" spans="1:7" ht="13.5" customHeight="1">
      <c r="A20" s="71" t="s">
        <v>222</v>
      </c>
      <c r="B20" s="76" t="s">
        <v>1736</v>
      </c>
      <c r="C20" s="14" t="s">
        <v>1735</v>
      </c>
      <c r="D20" s="170"/>
      <c r="E20" s="169"/>
      <c r="F20" s="171" t="s">
        <v>60</v>
      </c>
      <c r="G20" s="169"/>
    </row>
    <row r="21" spans="1:7" ht="13.5" customHeight="1">
      <c r="A21" s="71" t="s">
        <v>218</v>
      </c>
      <c r="B21" s="76" t="s">
        <v>1734</v>
      </c>
      <c r="C21" s="14" t="s">
        <v>1733</v>
      </c>
      <c r="D21" s="128" t="s">
        <v>1923</v>
      </c>
      <c r="E21" s="71"/>
      <c r="F21" s="171" t="s">
        <v>60</v>
      </c>
      <c r="G21" s="169"/>
    </row>
    <row r="22" spans="1:7" ht="13.5" customHeight="1">
      <c r="A22" s="71" t="s">
        <v>215</v>
      </c>
      <c r="B22" s="76" t="s">
        <v>1732</v>
      </c>
      <c r="C22" s="14" t="s">
        <v>1731</v>
      </c>
      <c r="D22" s="170"/>
      <c r="E22" s="169"/>
      <c r="F22" s="171" t="s">
        <v>60</v>
      </c>
      <c r="G22" s="169"/>
    </row>
    <row r="23" spans="1:7" ht="13.5" customHeight="1">
      <c r="A23" s="71" t="s">
        <v>212</v>
      </c>
      <c r="B23" s="76" t="s">
        <v>1730</v>
      </c>
      <c r="C23" s="14" t="s">
        <v>1729</v>
      </c>
      <c r="D23" s="170"/>
      <c r="E23" s="169"/>
      <c r="F23" s="169"/>
      <c r="G23" s="169"/>
    </row>
    <row r="24" spans="1:7" ht="13.5" customHeight="1">
      <c r="A24" s="71" t="s">
        <v>209</v>
      </c>
      <c r="B24" s="76" t="s">
        <v>1728</v>
      </c>
      <c r="C24" s="14" t="s">
        <v>1727</v>
      </c>
      <c r="D24" s="170"/>
      <c r="E24" s="169"/>
      <c r="F24" s="171" t="s">
        <v>60</v>
      </c>
      <c r="G24" s="169"/>
    </row>
    <row r="25" spans="1:7" ht="13.5" customHeight="1">
      <c r="A25" s="71" t="s">
        <v>205</v>
      </c>
      <c r="B25" s="76" t="s">
        <v>1726</v>
      </c>
      <c r="C25" s="14" t="s">
        <v>1725</v>
      </c>
      <c r="D25" s="170"/>
      <c r="E25" s="169"/>
      <c r="F25" s="171" t="s">
        <v>60</v>
      </c>
      <c r="G25" s="169"/>
    </row>
    <row r="26" spans="1:7" ht="13.5" customHeight="1">
      <c r="A26" s="71" t="s">
        <v>201</v>
      </c>
      <c r="B26" s="76" t="s">
        <v>1724</v>
      </c>
      <c r="C26" s="14" t="s">
        <v>1723</v>
      </c>
      <c r="D26" s="170"/>
      <c r="E26" s="169"/>
      <c r="F26" s="171" t="s">
        <v>60</v>
      </c>
      <c r="G26" s="169"/>
    </row>
    <row r="27" spans="1:7" ht="13.5" customHeight="1">
      <c r="A27" s="71" t="s">
        <v>198</v>
      </c>
      <c r="B27" s="76" t="s">
        <v>1722</v>
      </c>
      <c r="C27" s="14" t="s">
        <v>1721</v>
      </c>
      <c r="D27" s="170"/>
      <c r="E27" s="169"/>
      <c r="F27" s="169"/>
      <c r="G27" s="169"/>
    </row>
    <row r="28" spans="1:7" ht="13.5" customHeight="1">
      <c r="A28" s="71" t="s">
        <v>195</v>
      </c>
      <c r="B28" s="76" t="s">
        <v>1720</v>
      </c>
      <c r="C28" s="14" t="s">
        <v>1719</v>
      </c>
      <c r="D28" s="170"/>
      <c r="E28" s="169"/>
      <c r="F28" s="171" t="s">
        <v>60</v>
      </c>
      <c r="G28" s="169"/>
    </row>
    <row r="29" spans="1:7" ht="13.5" customHeight="1">
      <c r="A29" s="71" t="s">
        <v>191</v>
      </c>
      <c r="B29" s="76" t="s">
        <v>1718</v>
      </c>
      <c r="C29" s="73" t="s">
        <v>1717</v>
      </c>
      <c r="D29" s="170"/>
      <c r="E29" s="169"/>
      <c r="F29" s="169"/>
      <c r="G29" s="169"/>
    </row>
    <row r="30" spans="1:7" ht="13.5" customHeight="1">
      <c r="A30" s="71" t="s">
        <v>187</v>
      </c>
      <c r="B30" s="76" t="s">
        <v>1716</v>
      </c>
      <c r="C30" s="73" t="s">
        <v>1715</v>
      </c>
      <c r="D30" s="170"/>
      <c r="E30" s="169"/>
      <c r="F30" s="169"/>
      <c r="G30" s="169"/>
    </row>
    <row r="31" spans="1:7" ht="13.5" customHeight="1">
      <c r="A31" s="71" t="s">
        <v>183</v>
      </c>
      <c r="B31" s="76" t="s">
        <v>1714</v>
      </c>
      <c r="C31" s="73" t="s">
        <v>1713</v>
      </c>
      <c r="D31" s="170"/>
      <c r="E31" s="169"/>
      <c r="F31" s="169"/>
      <c r="G31" s="169"/>
    </row>
    <row r="32" spans="1:7" ht="13.5" customHeight="1">
      <c r="A32" s="71" t="s">
        <v>180</v>
      </c>
      <c r="B32" s="76" t="s">
        <v>1712</v>
      </c>
      <c r="C32" s="73" t="s">
        <v>1711</v>
      </c>
      <c r="D32" s="170"/>
      <c r="E32" s="169"/>
      <c r="F32" s="169"/>
      <c r="G32" s="169"/>
    </row>
    <row r="33" spans="1:7" ht="13.5" customHeight="1">
      <c r="A33" s="71" t="s">
        <v>176</v>
      </c>
      <c r="B33" s="76" t="s">
        <v>1710</v>
      </c>
      <c r="C33" s="73" t="s">
        <v>1709</v>
      </c>
      <c r="D33" s="170"/>
      <c r="E33" s="169"/>
      <c r="F33" s="169"/>
      <c r="G33" s="169"/>
    </row>
    <row r="34" spans="1:7" ht="13.5" customHeight="1">
      <c r="A34" s="71" t="s">
        <v>172</v>
      </c>
      <c r="B34" s="76" t="s">
        <v>1708</v>
      </c>
      <c r="C34" s="73" t="s">
        <v>1707</v>
      </c>
      <c r="D34" s="211" t="s">
        <v>75</v>
      </c>
      <c r="E34" s="162" t="s">
        <v>1706</v>
      </c>
      <c r="F34" s="209" t="s">
        <v>2033</v>
      </c>
      <c r="G34" s="162"/>
    </row>
    <row r="35" spans="1:7" ht="13.5" customHeight="1">
      <c r="A35" s="71" t="s">
        <v>168</v>
      </c>
      <c r="B35" s="76" t="s">
        <v>1705</v>
      </c>
      <c r="C35" s="73" t="s">
        <v>1704</v>
      </c>
      <c r="D35" s="167" t="s">
        <v>1703</v>
      </c>
      <c r="E35" s="166" t="s">
        <v>1692</v>
      </c>
      <c r="F35" s="162" t="s">
        <v>2032</v>
      </c>
      <c r="G35" s="166"/>
    </row>
    <row r="36" spans="1:7" ht="48">
      <c r="A36" s="71" t="s">
        <v>164</v>
      </c>
      <c r="B36" s="76" t="s">
        <v>1702</v>
      </c>
      <c r="C36" s="73" t="s">
        <v>1701</v>
      </c>
      <c r="D36" s="163" t="s">
        <v>1700</v>
      </c>
      <c r="E36" s="168"/>
      <c r="F36" s="162" t="s">
        <v>2031</v>
      </c>
      <c r="G36" s="168"/>
    </row>
    <row r="37" spans="1:7" ht="36">
      <c r="A37" s="71" t="s">
        <v>160</v>
      </c>
      <c r="B37" s="76" t="s">
        <v>1699</v>
      </c>
      <c r="C37" s="73" t="s">
        <v>1698</v>
      </c>
      <c r="D37" s="163" t="s">
        <v>1697</v>
      </c>
      <c r="E37" s="168" t="s">
        <v>1696</v>
      </c>
      <c r="F37" s="162" t="s">
        <v>2030</v>
      </c>
      <c r="G37" s="168"/>
    </row>
    <row r="38" spans="1:7" ht="15" customHeight="1">
      <c r="A38" s="71" t="s">
        <v>156</v>
      </c>
      <c r="B38" s="76" t="s">
        <v>1695</v>
      </c>
      <c r="C38" s="73" t="s">
        <v>1694</v>
      </c>
      <c r="D38" s="167" t="s">
        <v>1693</v>
      </c>
      <c r="E38" s="166" t="s">
        <v>1692</v>
      </c>
      <c r="F38" s="205" t="s">
        <v>63</v>
      </c>
      <c r="G38" s="166"/>
    </row>
    <row r="39" spans="1:7">
      <c r="A39" s="71" t="s">
        <v>152</v>
      </c>
      <c r="B39" s="76" t="s">
        <v>1691</v>
      </c>
      <c r="C39" s="73" t="s">
        <v>1690</v>
      </c>
      <c r="D39" s="212" t="s">
        <v>76</v>
      </c>
      <c r="E39" s="164" t="s">
        <v>1684</v>
      </c>
      <c r="F39" s="165" t="s">
        <v>86</v>
      </c>
      <c r="G39" s="164"/>
    </row>
    <row r="40" spans="1:7">
      <c r="A40" s="71" t="s">
        <v>149</v>
      </c>
      <c r="B40" s="76" t="s">
        <v>1689</v>
      </c>
      <c r="C40" s="73" t="s">
        <v>1688</v>
      </c>
      <c r="D40" s="211" t="s">
        <v>77</v>
      </c>
      <c r="E40" s="162" t="s">
        <v>2029</v>
      </c>
      <c r="F40" s="162" t="s">
        <v>2028</v>
      </c>
      <c r="G40" s="162"/>
    </row>
    <row r="41" spans="1:7">
      <c r="A41" s="71" t="s">
        <v>146</v>
      </c>
      <c r="B41" s="76" t="s">
        <v>1687</v>
      </c>
      <c r="C41" s="73" t="s">
        <v>1686</v>
      </c>
      <c r="D41" s="163" t="s">
        <v>1685</v>
      </c>
      <c r="E41" s="164" t="s">
        <v>1684</v>
      </c>
      <c r="F41" s="164" t="s">
        <v>2027</v>
      </c>
      <c r="G41" s="164"/>
    </row>
    <row r="42" spans="1:7">
      <c r="A42" s="71" t="s">
        <v>142</v>
      </c>
      <c r="B42" s="76" t="s">
        <v>1683</v>
      </c>
      <c r="C42" s="73" t="s">
        <v>1682</v>
      </c>
      <c r="D42" s="211" t="s">
        <v>78</v>
      </c>
      <c r="E42" s="161"/>
      <c r="F42" s="208" t="s">
        <v>80</v>
      </c>
      <c r="G42" s="161"/>
    </row>
    <row r="43" spans="1:7" ht="36">
      <c r="A43" s="71" t="s">
        <v>139</v>
      </c>
      <c r="B43" s="76" t="s">
        <v>1681</v>
      </c>
      <c r="C43" s="73" t="s">
        <v>1680</v>
      </c>
      <c r="D43" s="213" t="s">
        <v>79</v>
      </c>
      <c r="E43" s="161"/>
      <c r="F43" s="209" t="s">
        <v>81</v>
      </c>
      <c r="G43" s="161"/>
    </row>
  </sheetData>
  <mergeCells count="2">
    <mergeCell ref="A1:G1"/>
    <mergeCell ref="A2:F2"/>
  </mergeCells>
  <phoneticPr fontId="1" type="noConversion"/>
  <pageMargins left="0.36" right="0.28999999999999998" top="0.19685039370078741" bottom="0.19685039370078741" header="0.19685039370078741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17" sqref="K17"/>
    </sheetView>
  </sheetViews>
  <sheetFormatPr defaultRowHeight="14.25"/>
  <cols>
    <col min="1" max="1" width="3.5" style="1" customWidth="1"/>
    <col min="2" max="2" width="11.375" style="1" customWidth="1"/>
    <col min="3" max="3" width="6.875" style="1" customWidth="1"/>
    <col min="4" max="4" width="3.875" style="1" customWidth="1"/>
    <col min="5" max="5" width="7.125" style="1" customWidth="1"/>
    <col min="6" max="6" width="32.125" style="1" customWidth="1"/>
    <col min="7" max="7" width="8" style="1" customWidth="1"/>
    <col min="8" max="16384" width="9" style="1"/>
  </cols>
  <sheetData>
    <row r="1" spans="1:12" s="22" customFormat="1" ht="24" customHeight="1">
      <c r="A1" s="225" t="s">
        <v>289</v>
      </c>
      <c r="B1" s="225"/>
      <c r="C1" s="225"/>
      <c r="D1" s="225"/>
      <c r="E1" s="225"/>
      <c r="F1" s="225"/>
      <c r="G1" s="225"/>
    </row>
    <row r="2" spans="1:12" ht="18.75" customHeight="1">
      <c r="A2" s="224" t="s">
        <v>288</v>
      </c>
      <c r="B2" s="224"/>
      <c r="C2" s="224"/>
      <c r="D2" s="224"/>
      <c r="E2" s="224"/>
      <c r="F2" s="224"/>
      <c r="G2" s="224"/>
    </row>
    <row r="3" spans="1:12" s="20" customFormat="1" ht="12.75" customHeight="1">
      <c r="A3" s="21" t="s">
        <v>287</v>
      </c>
      <c r="B3" s="21" t="s">
        <v>286</v>
      </c>
      <c r="C3" s="21" t="s">
        <v>285</v>
      </c>
      <c r="D3" s="21" t="s">
        <v>284</v>
      </c>
      <c r="E3" s="21" t="s">
        <v>283</v>
      </c>
      <c r="F3" s="21" t="s">
        <v>282</v>
      </c>
      <c r="G3" s="21"/>
    </row>
    <row r="4" spans="1:12" s="2" customFormat="1" ht="13.5" customHeight="1">
      <c r="A4" s="11" t="s">
        <v>281</v>
      </c>
      <c r="B4" s="42" t="s">
        <v>280</v>
      </c>
      <c r="C4" s="41" t="s">
        <v>279</v>
      </c>
      <c r="D4" s="43" t="s">
        <v>101</v>
      </c>
      <c r="E4" s="43" t="s">
        <v>143</v>
      </c>
      <c r="F4" s="51" t="s">
        <v>1773</v>
      </c>
      <c r="G4" s="19"/>
      <c r="I4" s="226" t="s">
        <v>2044</v>
      </c>
      <c r="J4" s="227"/>
      <c r="K4" s="227"/>
    </row>
    <row r="5" spans="1:12" s="2" customFormat="1" ht="13.5" customHeight="1">
      <c r="A5" s="11" t="s">
        <v>278</v>
      </c>
      <c r="B5" s="42" t="s">
        <v>277</v>
      </c>
      <c r="C5" s="41" t="s">
        <v>276</v>
      </c>
      <c r="D5" s="43" t="s">
        <v>101</v>
      </c>
      <c r="E5" s="43" t="s">
        <v>143</v>
      </c>
      <c r="F5" s="63" t="s">
        <v>275</v>
      </c>
      <c r="G5" s="11"/>
    </row>
    <row r="6" spans="1:12" s="2" customFormat="1" ht="13.5" customHeight="1">
      <c r="A6" s="11" t="s">
        <v>274</v>
      </c>
      <c r="B6" s="26" t="s">
        <v>273</v>
      </c>
      <c r="C6" s="14" t="s">
        <v>272</v>
      </c>
      <c r="D6" s="13" t="s">
        <v>101</v>
      </c>
      <c r="E6" s="13" t="s">
        <v>143</v>
      </c>
      <c r="F6" s="12" t="s">
        <v>271</v>
      </c>
      <c r="G6" s="19"/>
      <c r="I6" s="81" t="s">
        <v>82</v>
      </c>
      <c r="J6" s="81" t="s">
        <v>85</v>
      </c>
      <c r="K6" s="81" t="s">
        <v>83</v>
      </c>
      <c r="L6" s="81" t="s">
        <v>84</v>
      </c>
    </row>
    <row r="7" spans="1:12" s="2" customFormat="1" ht="13.5" customHeight="1">
      <c r="A7" s="11" t="s">
        <v>270</v>
      </c>
      <c r="B7" s="42" t="s">
        <v>269</v>
      </c>
      <c r="C7" s="41" t="s">
        <v>268</v>
      </c>
      <c r="D7" s="43" t="s">
        <v>101</v>
      </c>
      <c r="E7" s="43" t="s">
        <v>143</v>
      </c>
      <c r="F7" s="63" t="s">
        <v>267</v>
      </c>
      <c r="G7" s="11"/>
      <c r="I7" s="214">
        <v>50</v>
      </c>
      <c r="J7" s="214">
        <v>50</v>
      </c>
      <c r="K7" s="214">
        <v>38</v>
      </c>
      <c r="L7" s="215">
        <f>K7/J7</f>
        <v>0.76</v>
      </c>
    </row>
    <row r="8" spans="1:12" s="2" customFormat="1" ht="13.5" customHeight="1">
      <c r="A8" s="11" t="s">
        <v>266</v>
      </c>
      <c r="B8" s="42" t="s">
        <v>265</v>
      </c>
      <c r="C8" s="41" t="s">
        <v>264</v>
      </c>
      <c r="D8" s="43" t="s">
        <v>101</v>
      </c>
      <c r="E8" s="43" t="s">
        <v>143</v>
      </c>
      <c r="F8" s="51" t="s">
        <v>263</v>
      </c>
      <c r="G8" s="11"/>
    </row>
    <row r="9" spans="1:12" s="2" customFormat="1" ht="13.5" customHeight="1">
      <c r="A9" s="7" t="s">
        <v>262</v>
      </c>
      <c r="B9" s="42" t="s">
        <v>261</v>
      </c>
      <c r="C9" s="41" t="s">
        <v>260</v>
      </c>
      <c r="D9" s="43" t="s">
        <v>101</v>
      </c>
      <c r="E9" s="43" t="s">
        <v>143</v>
      </c>
      <c r="F9" s="62" t="s">
        <v>259</v>
      </c>
      <c r="G9" s="7"/>
    </row>
    <row r="10" spans="1:12" s="2" customFormat="1" ht="13.5" customHeight="1">
      <c r="A10" s="7" t="s">
        <v>258</v>
      </c>
      <c r="B10" s="42" t="s">
        <v>257</v>
      </c>
      <c r="C10" s="41" t="s">
        <v>256</v>
      </c>
      <c r="D10" s="43" t="s">
        <v>101</v>
      </c>
      <c r="E10" s="43" t="s">
        <v>143</v>
      </c>
      <c r="F10" s="62" t="s">
        <v>255</v>
      </c>
      <c r="G10" s="7"/>
    </row>
    <row r="11" spans="1:12" s="2" customFormat="1" ht="13.5" customHeight="1">
      <c r="A11" s="7" t="s">
        <v>254</v>
      </c>
      <c r="B11" s="42" t="s">
        <v>253</v>
      </c>
      <c r="C11" s="41" t="s">
        <v>252</v>
      </c>
      <c r="D11" s="43" t="s">
        <v>101</v>
      </c>
      <c r="E11" s="43" t="s">
        <v>143</v>
      </c>
      <c r="F11" s="62" t="s">
        <v>251</v>
      </c>
      <c r="G11" s="7"/>
    </row>
    <row r="12" spans="1:12" s="2" customFormat="1" ht="13.5" customHeight="1">
      <c r="A12" s="7" t="s">
        <v>250</v>
      </c>
      <c r="B12" s="42" t="s">
        <v>249</v>
      </c>
      <c r="C12" s="41" t="s">
        <v>248</v>
      </c>
      <c r="D12" s="43" t="s">
        <v>101</v>
      </c>
      <c r="E12" s="43" t="s">
        <v>143</v>
      </c>
      <c r="F12" s="62" t="s">
        <v>247</v>
      </c>
      <c r="G12" s="7"/>
    </row>
    <row r="13" spans="1:12" s="2" customFormat="1" ht="13.5" customHeight="1">
      <c r="A13" s="7" t="s">
        <v>246</v>
      </c>
      <c r="B13" s="42" t="s">
        <v>245</v>
      </c>
      <c r="C13" s="41" t="s">
        <v>244</v>
      </c>
      <c r="D13" s="41" t="s">
        <v>101</v>
      </c>
      <c r="E13" s="43" t="s">
        <v>143</v>
      </c>
      <c r="F13" s="62" t="s">
        <v>243</v>
      </c>
      <c r="G13" s="7"/>
    </row>
    <row r="14" spans="1:12" s="2" customFormat="1" ht="13.5" customHeight="1">
      <c r="A14" s="11" t="s">
        <v>242</v>
      </c>
      <c r="B14" s="26" t="s">
        <v>241</v>
      </c>
      <c r="C14" s="14" t="s">
        <v>240</v>
      </c>
      <c r="D14" s="14" t="s">
        <v>101</v>
      </c>
      <c r="E14" s="13" t="s">
        <v>143</v>
      </c>
      <c r="F14" s="4" t="s">
        <v>239</v>
      </c>
      <c r="G14" s="11"/>
    </row>
    <row r="15" spans="1:12" s="2" customFormat="1" ht="13.5" customHeight="1">
      <c r="A15" s="11" t="s">
        <v>238</v>
      </c>
      <c r="B15" s="42" t="s">
        <v>237</v>
      </c>
      <c r="C15" s="41" t="s">
        <v>236</v>
      </c>
      <c r="D15" s="43" t="s">
        <v>101</v>
      </c>
      <c r="E15" s="43" t="s">
        <v>130</v>
      </c>
      <c r="F15" s="51" t="s">
        <v>1778</v>
      </c>
      <c r="G15" s="16"/>
    </row>
    <row r="16" spans="1:12" s="2" customFormat="1" ht="13.5" customHeight="1">
      <c r="A16" s="11" t="s">
        <v>235</v>
      </c>
      <c r="B16" s="26" t="s">
        <v>234</v>
      </c>
      <c r="C16" s="14" t="s">
        <v>233</v>
      </c>
      <c r="D16" s="13" t="s">
        <v>101</v>
      </c>
      <c r="E16" s="13" t="s">
        <v>130</v>
      </c>
      <c r="F16" s="4" t="s">
        <v>232</v>
      </c>
      <c r="G16" s="11"/>
    </row>
    <row r="17" spans="1:7" s="2" customFormat="1" ht="13.5" customHeight="1">
      <c r="A17" s="11" t="s">
        <v>231</v>
      </c>
      <c r="B17" s="42" t="s">
        <v>230</v>
      </c>
      <c r="C17" s="41" t="s">
        <v>229</v>
      </c>
      <c r="D17" s="43" t="s">
        <v>101</v>
      </c>
      <c r="E17" s="43" t="s">
        <v>130</v>
      </c>
      <c r="F17" s="62" t="s">
        <v>1780</v>
      </c>
      <c r="G17" s="11"/>
    </row>
    <row r="18" spans="1:7" s="2" customFormat="1" ht="13.5" customHeight="1">
      <c r="A18" s="11" t="s">
        <v>228</v>
      </c>
      <c r="B18" s="42" t="s">
        <v>227</v>
      </c>
      <c r="C18" s="41" t="s">
        <v>226</v>
      </c>
      <c r="D18" s="43" t="s">
        <v>101</v>
      </c>
      <c r="E18" s="43" t="s">
        <v>123</v>
      </c>
      <c r="F18" s="51" t="s">
        <v>1779</v>
      </c>
      <c r="G18" s="11"/>
    </row>
    <row r="19" spans="1:7" s="2" customFormat="1" ht="13.5" customHeight="1">
      <c r="A19" s="7" t="s">
        <v>225</v>
      </c>
      <c r="B19" s="9" t="s">
        <v>224</v>
      </c>
      <c r="C19" s="6" t="s">
        <v>223</v>
      </c>
      <c r="D19" s="5" t="s">
        <v>101</v>
      </c>
      <c r="E19" s="5" t="s">
        <v>106</v>
      </c>
      <c r="F19" s="34" t="s">
        <v>1775</v>
      </c>
      <c r="G19" s="7"/>
    </row>
    <row r="20" spans="1:7" s="2" customFormat="1" ht="13.5" customHeight="1">
      <c r="A20" s="7" t="s">
        <v>222</v>
      </c>
      <c r="B20" s="9" t="s">
        <v>221</v>
      </c>
      <c r="C20" s="6" t="s">
        <v>220</v>
      </c>
      <c r="D20" s="5" t="s">
        <v>101</v>
      </c>
      <c r="E20" s="5" t="s">
        <v>143</v>
      </c>
      <c r="F20" s="34" t="s">
        <v>219</v>
      </c>
      <c r="G20" s="7"/>
    </row>
    <row r="21" spans="1:7" s="2" customFormat="1" ht="13.5" customHeight="1">
      <c r="A21" s="7" t="s">
        <v>218</v>
      </c>
      <c r="B21" s="42" t="s">
        <v>217</v>
      </c>
      <c r="C21" s="41" t="s">
        <v>216</v>
      </c>
      <c r="D21" s="43" t="s">
        <v>101</v>
      </c>
      <c r="E21" s="43" t="s">
        <v>143</v>
      </c>
      <c r="F21" s="51" t="s">
        <v>493</v>
      </c>
      <c r="G21" s="7"/>
    </row>
    <row r="22" spans="1:7" s="2" customFormat="1" ht="13.5" customHeight="1">
      <c r="A22" s="7" t="s">
        <v>215</v>
      </c>
      <c r="B22" s="42" t="s">
        <v>214</v>
      </c>
      <c r="C22" s="41" t="s">
        <v>213</v>
      </c>
      <c r="D22" s="43" t="s">
        <v>101</v>
      </c>
      <c r="E22" s="43" t="s">
        <v>143</v>
      </c>
      <c r="F22" s="51" t="s">
        <v>494</v>
      </c>
      <c r="G22" s="7"/>
    </row>
    <row r="23" spans="1:7" s="2" customFormat="1" ht="13.5" customHeight="1">
      <c r="A23" s="7" t="s">
        <v>212</v>
      </c>
      <c r="B23" s="42" t="s">
        <v>211</v>
      </c>
      <c r="C23" s="41" t="s">
        <v>210</v>
      </c>
      <c r="D23" s="43" t="s">
        <v>101</v>
      </c>
      <c r="E23" s="43" t="s">
        <v>143</v>
      </c>
      <c r="F23" s="51" t="s">
        <v>1782</v>
      </c>
      <c r="G23" s="7"/>
    </row>
    <row r="24" spans="1:7" s="2" customFormat="1" ht="13.5" customHeight="1">
      <c r="A24" s="11" t="s">
        <v>209</v>
      </c>
      <c r="B24" s="42" t="s">
        <v>208</v>
      </c>
      <c r="C24" s="41" t="s">
        <v>207</v>
      </c>
      <c r="D24" s="43" t="s">
        <v>101</v>
      </c>
      <c r="E24" s="43" t="s">
        <v>143</v>
      </c>
      <c r="F24" s="60" t="s">
        <v>206</v>
      </c>
      <c r="G24" s="11"/>
    </row>
    <row r="25" spans="1:7" s="2" customFormat="1" ht="13.5" customHeight="1">
      <c r="A25" s="11" t="s">
        <v>205</v>
      </c>
      <c r="B25" s="42" t="s">
        <v>204</v>
      </c>
      <c r="C25" s="41" t="s">
        <v>203</v>
      </c>
      <c r="D25" s="43" t="s">
        <v>101</v>
      </c>
      <c r="E25" s="43" t="s">
        <v>143</v>
      </c>
      <c r="F25" s="60" t="s">
        <v>202</v>
      </c>
      <c r="G25" s="11"/>
    </row>
    <row r="26" spans="1:7" s="2" customFormat="1" ht="13.5" customHeight="1">
      <c r="A26" s="11" t="s">
        <v>201</v>
      </c>
      <c r="B26" s="26" t="s">
        <v>200</v>
      </c>
      <c r="C26" s="14" t="s">
        <v>199</v>
      </c>
      <c r="D26" s="13" t="s">
        <v>101</v>
      </c>
      <c r="E26" s="13" t="s">
        <v>143</v>
      </c>
      <c r="F26" s="18"/>
      <c r="G26" s="11"/>
    </row>
    <row r="27" spans="1:7" s="2" customFormat="1" ht="13.5" customHeight="1">
      <c r="A27" s="11" t="s">
        <v>198</v>
      </c>
      <c r="B27" s="42" t="s">
        <v>197</v>
      </c>
      <c r="C27" s="41" t="s">
        <v>196</v>
      </c>
      <c r="D27" s="43" t="s">
        <v>101</v>
      </c>
      <c r="E27" s="43" t="s">
        <v>143</v>
      </c>
      <c r="F27" s="60" t="s">
        <v>1787</v>
      </c>
      <c r="G27" s="11"/>
    </row>
    <row r="28" spans="1:7" s="2" customFormat="1" ht="13.5" customHeight="1">
      <c r="A28" s="11" t="s">
        <v>195</v>
      </c>
      <c r="B28" s="26" t="s">
        <v>194</v>
      </c>
      <c r="C28" s="14" t="s">
        <v>193</v>
      </c>
      <c r="D28" s="13" t="s">
        <v>101</v>
      </c>
      <c r="E28" s="13" t="s">
        <v>143</v>
      </c>
      <c r="F28" s="18" t="s">
        <v>192</v>
      </c>
      <c r="G28" s="11"/>
    </row>
    <row r="29" spans="1:7" s="2" customFormat="1" ht="13.5" customHeight="1">
      <c r="A29" s="7" t="s">
        <v>191</v>
      </c>
      <c r="B29" s="9" t="s">
        <v>190</v>
      </c>
      <c r="C29" s="6" t="s">
        <v>189</v>
      </c>
      <c r="D29" s="6" t="s">
        <v>101</v>
      </c>
      <c r="E29" s="5" t="s">
        <v>143</v>
      </c>
      <c r="F29" s="8" t="s">
        <v>188</v>
      </c>
      <c r="G29" s="7"/>
    </row>
    <row r="30" spans="1:7" s="2" customFormat="1" ht="13.5" customHeight="1">
      <c r="A30" s="7" t="s">
        <v>187</v>
      </c>
      <c r="B30" s="42" t="s">
        <v>186</v>
      </c>
      <c r="C30" s="41" t="s">
        <v>185</v>
      </c>
      <c r="D30" s="43" t="s">
        <v>101</v>
      </c>
      <c r="E30" s="43" t="s">
        <v>143</v>
      </c>
      <c r="F30" s="51" t="s">
        <v>184</v>
      </c>
      <c r="G30" s="7"/>
    </row>
    <row r="31" spans="1:7" s="2" customFormat="1" ht="13.5" customHeight="1">
      <c r="A31" s="7" t="s">
        <v>183</v>
      </c>
      <c r="B31" s="42" t="s">
        <v>182</v>
      </c>
      <c r="C31" s="41" t="s">
        <v>181</v>
      </c>
      <c r="D31" s="41" t="s">
        <v>101</v>
      </c>
      <c r="E31" s="43" t="s">
        <v>143</v>
      </c>
      <c r="F31" s="51" t="s">
        <v>1783</v>
      </c>
      <c r="G31" s="7"/>
    </row>
    <row r="32" spans="1:7" s="2" customFormat="1" ht="13.5" customHeight="1">
      <c r="A32" s="7" t="s">
        <v>180</v>
      </c>
      <c r="B32" s="42" t="s">
        <v>179</v>
      </c>
      <c r="C32" s="41" t="s">
        <v>178</v>
      </c>
      <c r="D32" s="43" t="s">
        <v>101</v>
      </c>
      <c r="E32" s="43" t="s">
        <v>143</v>
      </c>
      <c r="F32" s="51" t="s">
        <v>177</v>
      </c>
      <c r="G32" s="17"/>
    </row>
    <row r="33" spans="1:7" s="2" customFormat="1" ht="13.5" customHeight="1">
      <c r="A33" s="7" t="s">
        <v>176</v>
      </c>
      <c r="B33" s="42" t="s">
        <v>175</v>
      </c>
      <c r="C33" s="41" t="s">
        <v>174</v>
      </c>
      <c r="D33" s="43" t="s">
        <v>101</v>
      </c>
      <c r="E33" s="43" t="s">
        <v>143</v>
      </c>
      <c r="F33" s="51" t="s">
        <v>173</v>
      </c>
      <c r="G33" s="7"/>
    </row>
    <row r="34" spans="1:7" s="2" customFormat="1" ht="13.5" customHeight="1">
      <c r="A34" s="11" t="s">
        <v>172</v>
      </c>
      <c r="B34" s="42" t="s">
        <v>171</v>
      </c>
      <c r="C34" s="41" t="s">
        <v>170</v>
      </c>
      <c r="D34" s="43" t="s">
        <v>101</v>
      </c>
      <c r="E34" s="43" t="s">
        <v>143</v>
      </c>
      <c r="F34" s="62" t="s">
        <v>169</v>
      </c>
      <c r="G34" s="16"/>
    </row>
    <row r="35" spans="1:7" s="2" customFormat="1" ht="13.5" customHeight="1">
      <c r="A35" s="11" t="s">
        <v>168</v>
      </c>
      <c r="B35" s="42" t="s">
        <v>167</v>
      </c>
      <c r="C35" s="41" t="s">
        <v>166</v>
      </c>
      <c r="D35" s="43" t="s">
        <v>101</v>
      </c>
      <c r="E35" s="43" t="s">
        <v>143</v>
      </c>
      <c r="F35" s="62" t="s">
        <v>165</v>
      </c>
      <c r="G35" s="11"/>
    </row>
    <row r="36" spans="1:7" s="2" customFormat="1" ht="13.5" customHeight="1">
      <c r="A36" s="11" t="s">
        <v>164</v>
      </c>
      <c r="B36" s="42" t="s">
        <v>163</v>
      </c>
      <c r="C36" s="41" t="s">
        <v>162</v>
      </c>
      <c r="D36" s="43" t="s">
        <v>101</v>
      </c>
      <c r="E36" s="43" t="s">
        <v>143</v>
      </c>
      <c r="F36" s="62" t="s">
        <v>161</v>
      </c>
      <c r="G36" s="11"/>
    </row>
    <row r="37" spans="1:7" s="2" customFormat="1" ht="13.5" customHeight="1">
      <c r="A37" s="11" t="s">
        <v>160</v>
      </c>
      <c r="B37" s="42" t="s">
        <v>159</v>
      </c>
      <c r="C37" s="41" t="s">
        <v>158</v>
      </c>
      <c r="D37" s="43" t="s">
        <v>101</v>
      </c>
      <c r="E37" s="43" t="s">
        <v>143</v>
      </c>
      <c r="F37" s="62" t="s">
        <v>157</v>
      </c>
      <c r="G37" s="11"/>
    </row>
    <row r="38" spans="1:7" s="2" customFormat="1" ht="13.5" customHeight="1">
      <c r="A38" s="11" t="s">
        <v>156</v>
      </c>
      <c r="B38" s="42" t="s">
        <v>155</v>
      </c>
      <c r="C38" s="41" t="s">
        <v>154</v>
      </c>
      <c r="D38" s="43" t="s">
        <v>101</v>
      </c>
      <c r="E38" s="43" t="s" ph="1">
        <v>1777</v>
      </c>
      <c r="F38" s="62" t="s">
        <v>153</v>
      </c>
      <c r="G38" s="15"/>
    </row>
    <row r="39" spans="1:7" s="2" customFormat="1" ht="13.5" customHeight="1">
      <c r="A39" s="7" t="s">
        <v>152</v>
      </c>
      <c r="B39" s="42" t="s">
        <v>151</v>
      </c>
      <c r="C39" s="41" t="s">
        <v>150</v>
      </c>
      <c r="D39" s="41" t="s">
        <v>101</v>
      </c>
      <c r="E39" s="43" t="s">
        <v>143</v>
      </c>
      <c r="F39" s="51" t="s">
        <v>488</v>
      </c>
      <c r="G39" s="7"/>
    </row>
    <row r="40" spans="1:7" s="2" customFormat="1" ht="13.5" customHeight="1">
      <c r="A40" s="7" t="s">
        <v>149</v>
      </c>
      <c r="B40" s="42" t="s">
        <v>148</v>
      </c>
      <c r="C40" s="41" t="s">
        <v>147</v>
      </c>
      <c r="D40" s="43" t="s">
        <v>101</v>
      </c>
      <c r="E40" s="43" t="s">
        <v>143</v>
      </c>
      <c r="F40" s="51" t="s">
        <v>489</v>
      </c>
      <c r="G40" s="7"/>
    </row>
    <row r="41" spans="1:7" s="2" customFormat="1" ht="13.5" customHeight="1">
      <c r="A41" s="7" t="s">
        <v>146</v>
      </c>
      <c r="B41" s="42" t="s">
        <v>145</v>
      </c>
      <c r="C41" s="41" t="s">
        <v>144</v>
      </c>
      <c r="D41" s="43" t="s">
        <v>101</v>
      </c>
      <c r="E41" s="43" t="s">
        <v>143</v>
      </c>
      <c r="F41" s="51" t="s">
        <v>490</v>
      </c>
      <c r="G41" s="7"/>
    </row>
    <row r="42" spans="1:7" s="2" customFormat="1" ht="13.5" customHeight="1">
      <c r="A42" s="7" t="s">
        <v>142</v>
      </c>
      <c r="B42" s="42" t="s">
        <v>141</v>
      </c>
      <c r="C42" s="41" t="s">
        <v>140</v>
      </c>
      <c r="D42" s="43" t="s">
        <v>101</v>
      </c>
      <c r="E42" s="43" t="s">
        <v>130</v>
      </c>
      <c r="F42" s="51" t="s">
        <v>491</v>
      </c>
      <c r="G42" s="7"/>
    </row>
    <row r="43" spans="1:7" s="2" customFormat="1" ht="13.5" customHeight="1">
      <c r="A43" s="7" t="s">
        <v>139</v>
      </c>
      <c r="B43" s="42" t="s">
        <v>138</v>
      </c>
      <c r="C43" s="41" t="s">
        <v>137</v>
      </c>
      <c r="D43" s="43" t="s">
        <v>101</v>
      </c>
      <c r="E43" s="43" t="s">
        <v>130</v>
      </c>
      <c r="F43" s="51" t="s">
        <v>492</v>
      </c>
      <c r="G43" s="7"/>
    </row>
    <row r="44" spans="1:7" s="2" customFormat="1" ht="13.5" customHeight="1">
      <c r="A44" s="11" t="s">
        <v>136</v>
      </c>
      <c r="B44" s="42" t="s">
        <v>135</v>
      </c>
      <c r="C44" s="41" t="s">
        <v>134</v>
      </c>
      <c r="D44" s="43" t="s">
        <v>101</v>
      </c>
      <c r="E44" s="43" t="s">
        <v>130</v>
      </c>
      <c r="F44" s="50" t="s">
        <v>504</v>
      </c>
      <c r="G44" s="11"/>
    </row>
    <row r="45" spans="1:7" s="2" customFormat="1" ht="13.5" customHeight="1">
      <c r="A45" s="11" t="s">
        <v>133</v>
      </c>
      <c r="B45" s="42" t="s">
        <v>132</v>
      </c>
      <c r="C45" s="41" t="s">
        <v>131</v>
      </c>
      <c r="D45" s="43" t="s">
        <v>101</v>
      </c>
      <c r="E45" s="43" t="s">
        <v>130</v>
      </c>
      <c r="F45" s="50" t="s">
        <v>501</v>
      </c>
      <c r="G45" s="11"/>
    </row>
    <row r="46" spans="1:7" s="2" customFormat="1" ht="13.5" customHeight="1">
      <c r="A46" s="11" t="s">
        <v>129</v>
      </c>
      <c r="B46" s="42" t="s">
        <v>128</v>
      </c>
      <c r="C46" s="41" t="s">
        <v>127</v>
      </c>
      <c r="D46" s="43" t="s">
        <v>101</v>
      </c>
      <c r="E46" s="43" t="s">
        <v>123</v>
      </c>
      <c r="F46" s="50" t="s">
        <v>1790</v>
      </c>
      <c r="G46" s="11"/>
    </row>
    <row r="47" spans="1:7" s="2" customFormat="1" ht="13.5" customHeight="1">
      <c r="A47" s="11" t="s">
        <v>126</v>
      </c>
      <c r="B47" s="42" t="s">
        <v>125</v>
      </c>
      <c r="C47" s="41" t="s">
        <v>124</v>
      </c>
      <c r="D47" s="43" t="s">
        <v>101</v>
      </c>
      <c r="E47" s="43" t="s">
        <v>123</v>
      </c>
      <c r="F47" s="50" t="s">
        <v>1791</v>
      </c>
      <c r="G47" s="11"/>
    </row>
    <row r="48" spans="1:7" s="2" customFormat="1" ht="13.5" customHeight="1">
      <c r="A48" s="11" t="s">
        <v>122</v>
      </c>
      <c r="B48" s="42" t="s">
        <v>121</v>
      </c>
      <c r="C48" s="41" t="s">
        <v>120</v>
      </c>
      <c r="D48" s="43" t="s">
        <v>101</v>
      </c>
      <c r="E48" s="43" t="s">
        <v>106</v>
      </c>
      <c r="F48" s="51" t="s">
        <v>1792</v>
      </c>
      <c r="G48" s="11"/>
    </row>
    <row r="49" spans="1:7" s="2" customFormat="1" ht="13.5" customHeight="1">
      <c r="A49" s="7" t="s">
        <v>119</v>
      </c>
      <c r="B49" s="9" t="s">
        <v>118</v>
      </c>
      <c r="C49" s="6" t="s">
        <v>117</v>
      </c>
      <c r="D49" s="5" t="s">
        <v>101</v>
      </c>
      <c r="E49" s="5" t="s">
        <v>106</v>
      </c>
      <c r="F49" s="34" t="s">
        <v>116</v>
      </c>
      <c r="G49" s="7"/>
    </row>
    <row r="50" spans="1:7" s="2" customFormat="1" ht="13.5" customHeight="1">
      <c r="A50" s="7" t="s">
        <v>115</v>
      </c>
      <c r="B50" s="9" t="s">
        <v>114</v>
      </c>
      <c r="C50" s="6" t="s">
        <v>113</v>
      </c>
      <c r="D50" s="5" t="s">
        <v>101</v>
      </c>
      <c r="E50" s="5" t="s">
        <v>106</v>
      </c>
      <c r="F50" s="10" t="s">
        <v>1776</v>
      </c>
      <c r="G50" s="9"/>
    </row>
    <row r="51" spans="1:7" s="2" customFormat="1" ht="13.5" customHeight="1">
      <c r="A51" s="7" t="s">
        <v>112</v>
      </c>
      <c r="B51" s="9" t="s">
        <v>111</v>
      </c>
      <c r="C51" s="6" t="s">
        <v>110</v>
      </c>
      <c r="D51" s="5" t="s">
        <v>101</v>
      </c>
      <c r="E51" s="5" t="s">
        <v>106</v>
      </c>
      <c r="F51" s="8"/>
      <c r="G51" s="7"/>
    </row>
    <row r="52" spans="1:7" s="2" customFormat="1" ht="13.5" customHeight="1">
      <c r="A52" s="7" t="s">
        <v>109</v>
      </c>
      <c r="B52" s="9" t="s">
        <v>108</v>
      </c>
      <c r="C52" s="6" t="s">
        <v>107</v>
      </c>
      <c r="D52" s="5" t="s">
        <v>101</v>
      </c>
      <c r="E52" s="5" t="s">
        <v>106</v>
      </c>
      <c r="F52" s="34" t="s">
        <v>105</v>
      </c>
      <c r="G52" s="7"/>
    </row>
    <row r="53" spans="1:7" s="2" customFormat="1" ht="15.75">
      <c r="A53" s="7" t="s">
        <v>104</v>
      </c>
      <c r="B53" s="42" t="s">
        <v>103</v>
      </c>
      <c r="C53" s="41" t="s">
        <v>102</v>
      </c>
      <c r="D53" s="43" t="s">
        <v>101</v>
      </c>
      <c r="E53" s="43" t="s">
        <v>100</v>
      </c>
      <c r="F53" s="62" t="s">
        <v>99</v>
      </c>
      <c r="G53" s="3"/>
    </row>
  </sheetData>
  <mergeCells count="3">
    <mergeCell ref="A2:G2"/>
    <mergeCell ref="A1:G1"/>
    <mergeCell ref="I4:K4"/>
  </mergeCells>
  <phoneticPr fontId="1" type="noConversion"/>
  <pageMargins left="0.36" right="0.37" top="0.39370078740157483" bottom="0.39370078740157483" header="0.39370078740157483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K17" sqref="K17"/>
    </sheetView>
  </sheetViews>
  <sheetFormatPr defaultRowHeight="14.25"/>
  <cols>
    <col min="1" max="1" width="3.5" style="1" customWidth="1"/>
    <col min="2" max="2" width="11.375" style="1" customWidth="1"/>
    <col min="3" max="3" width="6.875" style="1" customWidth="1"/>
    <col min="4" max="4" width="3.875" style="1" customWidth="1"/>
    <col min="5" max="5" width="7.125" style="1" customWidth="1"/>
    <col min="6" max="6" width="38.25" style="1" customWidth="1"/>
    <col min="7" max="7" width="12.125" style="1" customWidth="1"/>
    <col min="8" max="16384" width="9" style="1"/>
  </cols>
  <sheetData>
    <row r="1" spans="1:12" s="22" customFormat="1" ht="24" customHeight="1">
      <c r="A1" s="225" t="s">
        <v>289</v>
      </c>
      <c r="B1" s="225"/>
      <c r="C1" s="225"/>
      <c r="D1" s="225"/>
      <c r="E1" s="225"/>
      <c r="F1" s="225"/>
      <c r="G1" s="225"/>
    </row>
    <row r="2" spans="1:12" ht="18.75" customHeight="1">
      <c r="A2" s="228" t="s">
        <v>409</v>
      </c>
      <c r="B2" s="228"/>
      <c r="C2" s="228"/>
      <c r="D2" s="228"/>
      <c r="E2" s="228"/>
      <c r="F2" s="228"/>
      <c r="G2" s="228"/>
    </row>
    <row r="3" spans="1:12" s="20" customFormat="1" ht="12.75" customHeight="1">
      <c r="A3" s="21" t="s">
        <v>287</v>
      </c>
      <c r="B3" s="21" t="s">
        <v>286</v>
      </c>
      <c r="C3" s="21" t="s">
        <v>285</v>
      </c>
      <c r="D3" s="21" t="s">
        <v>284</v>
      </c>
      <c r="E3" s="21" t="s">
        <v>283</v>
      </c>
      <c r="F3" s="21" t="s">
        <v>282</v>
      </c>
      <c r="G3" s="21"/>
    </row>
    <row r="4" spans="1:12" s="2" customFormat="1" ht="13.5" customHeight="1">
      <c r="A4" s="11" t="s">
        <v>281</v>
      </c>
      <c r="B4" s="42" t="s">
        <v>408</v>
      </c>
      <c r="C4" s="41" t="s">
        <v>407</v>
      </c>
      <c r="D4" s="43" t="s">
        <v>101</v>
      </c>
      <c r="E4" s="43" t="s">
        <v>143</v>
      </c>
      <c r="F4" s="47" t="s">
        <v>406</v>
      </c>
      <c r="G4" s="11"/>
      <c r="I4" s="226" t="s">
        <v>2044</v>
      </c>
      <c r="J4" s="227"/>
      <c r="K4" s="227"/>
    </row>
    <row r="5" spans="1:12" s="2" customFormat="1" ht="13.5" customHeight="1">
      <c r="A5" s="11" t="s">
        <v>278</v>
      </c>
      <c r="B5" s="42" t="s">
        <v>405</v>
      </c>
      <c r="C5" s="41" t="s">
        <v>404</v>
      </c>
      <c r="D5" s="43" t="s">
        <v>101</v>
      </c>
      <c r="E5" s="43" t="s">
        <v>143</v>
      </c>
      <c r="F5" s="47" t="s">
        <v>403</v>
      </c>
      <c r="G5" s="11"/>
    </row>
    <row r="6" spans="1:12" s="2" customFormat="1" ht="13.5" customHeight="1">
      <c r="A6" s="11" t="s">
        <v>274</v>
      </c>
      <c r="B6" s="42" t="s">
        <v>402</v>
      </c>
      <c r="C6" s="41" t="s">
        <v>401</v>
      </c>
      <c r="D6" s="41" t="s">
        <v>101</v>
      </c>
      <c r="E6" s="43" t="s">
        <v>143</v>
      </c>
      <c r="F6" s="47" t="s">
        <v>400</v>
      </c>
      <c r="G6" s="11"/>
      <c r="I6" s="81" t="s">
        <v>82</v>
      </c>
      <c r="J6" s="81" t="s">
        <v>85</v>
      </c>
      <c r="K6" s="81" t="s">
        <v>83</v>
      </c>
      <c r="L6" s="81" t="s">
        <v>84</v>
      </c>
    </row>
    <row r="7" spans="1:12" s="2" customFormat="1" ht="13.5" customHeight="1">
      <c r="A7" s="11" t="s">
        <v>270</v>
      </c>
      <c r="B7" s="42" t="s">
        <v>399</v>
      </c>
      <c r="C7" s="41" t="s">
        <v>398</v>
      </c>
      <c r="D7" s="41" t="s">
        <v>101</v>
      </c>
      <c r="E7" s="43" t="s">
        <v>143</v>
      </c>
      <c r="F7" s="47" t="s">
        <v>397</v>
      </c>
      <c r="G7" s="11"/>
      <c r="I7" s="214">
        <v>46</v>
      </c>
      <c r="J7" s="214">
        <v>46</v>
      </c>
      <c r="K7" s="214">
        <v>33</v>
      </c>
      <c r="L7" s="215">
        <f>K7/J7</f>
        <v>0.71739130434782605</v>
      </c>
    </row>
    <row r="8" spans="1:12" s="2" customFormat="1" ht="13.5" customHeight="1">
      <c r="A8" s="7" t="s">
        <v>266</v>
      </c>
      <c r="B8" s="42" t="s">
        <v>396</v>
      </c>
      <c r="C8" s="41" t="s">
        <v>395</v>
      </c>
      <c r="D8" s="43" t="s">
        <v>101</v>
      </c>
      <c r="E8" s="43" t="s">
        <v>143</v>
      </c>
      <c r="F8" s="55" t="s">
        <v>259</v>
      </c>
      <c r="G8" s="3"/>
    </row>
    <row r="9" spans="1:12" s="2" customFormat="1" ht="13.5" customHeight="1">
      <c r="A9" s="7" t="s">
        <v>262</v>
      </c>
      <c r="B9" s="42" t="s">
        <v>394</v>
      </c>
      <c r="C9" s="41" t="s">
        <v>393</v>
      </c>
      <c r="D9" s="43" t="s">
        <v>101</v>
      </c>
      <c r="E9" s="43" t="s">
        <v>143</v>
      </c>
      <c r="F9" s="55" t="s">
        <v>368</v>
      </c>
      <c r="G9" s="7"/>
    </row>
    <row r="10" spans="1:12" s="2" customFormat="1" ht="13.5" customHeight="1">
      <c r="A10" s="7" t="s">
        <v>258</v>
      </c>
      <c r="B10" s="42" t="s">
        <v>392</v>
      </c>
      <c r="C10" s="41" t="s">
        <v>391</v>
      </c>
      <c r="D10" s="43" t="s">
        <v>101</v>
      </c>
      <c r="E10" s="43" t="s">
        <v>143</v>
      </c>
      <c r="F10" s="55" t="s">
        <v>390</v>
      </c>
      <c r="G10" s="27"/>
    </row>
    <row r="11" spans="1:12" s="2" customFormat="1" ht="13.5" customHeight="1">
      <c r="A11" s="7" t="s">
        <v>254</v>
      </c>
      <c r="B11" s="42" t="s">
        <v>389</v>
      </c>
      <c r="C11" s="41" t="s">
        <v>388</v>
      </c>
      <c r="D11" s="43" t="s">
        <v>101</v>
      </c>
      <c r="E11" s="43" t="s">
        <v>143</v>
      </c>
      <c r="F11" s="55" t="s">
        <v>368</v>
      </c>
      <c r="G11" s="7"/>
    </row>
    <row r="12" spans="1:12" s="2" customFormat="1" ht="13.5" customHeight="1">
      <c r="A12" s="11" t="s">
        <v>250</v>
      </c>
      <c r="B12" s="42" t="s">
        <v>387</v>
      </c>
      <c r="C12" s="41" t="s">
        <v>386</v>
      </c>
      <c r="D12" s="43" t="s">
        <v>101</v>
      </c>
      <c r="E12" s="43" t="s">
        <v>143</v>
      </c>
      <c r="F12" s="55" t="s">
        <v>385</v>
      </c>
      <c r="G12" s="11"/>
    </row>
    <row r="13" spans="1:12" s="2" customFormat="1" ht="13.5" customHeight="1">
      <c r="A13" s="11" t="s">
        <v>246</v>
      </c>
      <c r="B13" s="26" t="s">
        <v>384</v>
      </c>
      <c r="C13" s="14" t="s">
        <v>383</v>
      </c>
      <c r="D13" s="13" t="s">
        <v>101</v>
      </c>
      <c r="E13" s="13" t="s">
        <v>143</v>
      </c>
      <c r="F13" s="29" t="s">
        <v>382</v>
      </c>
      <c r="G13" s="11" t="s">
        <v>381</v>
      </c>
    </row>
    <row r="14" spans="1:12" s="2" customFormat="1" ht="13.5" customHeight="1">
      <c r="A14" s="11" t="s">
        <v>242</v>
      </c>
      <c r="B14" s="26" t="s">
        <v>380</v>
      </c>
      <c r="C14" s="14" t="s">
        <v>379</v>
      </c>
      <c r="D14" s="13" t="s">
        <v>101</v>
      </c>
      <c r="E14" s="13" t="s">
        <v>143</v>
      </c>
      <c r="F14" s="29" t="s">
        <v>378</v>
      </c>
      <c r="G14" s="11"/>
    </row>
    <row r="15" spans="1:12" s="2" customFormat="1" ht="13.5" customHeight="1">
      <c r="A15" s="11" t="s">
        <v>238</v>
      </c>
      <c r="B15" s="42" t="s">
        <v>377</v>
      </c>
      <c r="C15" s="41" t="s">
        <v>376</v>
      </c>
      <c r="D15" s="43" t="s">
        <v>101</v>
      </c>
      <c r="E15" s="43" t="s">
        <v>143</v>
      </c>
      <c r="F15" s="55" t="s">
        <v>375</v>
      </c>
      <c r="G15" s="11"/>
    </row>
    <row r="16" spans="1:12" s="2" customFormat="1" ht="13.5" customHeight="1">
      <c r="A16" s="7" t="s">
        <v>235</v>
      </c>
      <c r="B16" s="42" t="s">
        <v>374</v>
      </c>
      <c r="C16" s="41" t="s">
        <v>373</v>
      </c>
      <c r="D16" s="43" t="s">
        <v>101</v>
      </c>
      <c r="E16" s="43" t="s">
        <v>143</v>
      </c>
      <c r="F16" s="55" t="s">
        <v>243</v>
      </c>
      <c r="G16" s="3"/>
    </row>
    <row r="17" spans="1:7" s="2" customFormat="1" ht="13.5" customHeight="1">
      <c r="A17" s="7" t="s">
        <v>231</v>
      </c>
      <c r="B17" s="42" t="s">
        <v>372</v>
      </c>
      <c r="C17" s="41" t="s">
        <v>371</v>
      </c>
      <c r="D17" s="43" t="s">
        <v>101</v>
      </c>
      <c r="E17" s="43" t="s">
        <v>143</v>
      </c>
      <c r="F17" s="55" t="s">
        <v>259</v>
      </c>
      <c r="G17" s="7"/>
    </row>
    <row r="18" spans="1:7" s="2" customFormat="1" ht="13.5" customHeight="1">
      <c r="A18" s="7" t="s">
        <v>228</v>
      </c>
      <c r="B18" s="42" t="s">
        <v>370</v>
      </c>
      <c r="C18" s="41" t="s">
        <v>369</v>
      </c>
      <c r="D18" s="43" t="s">
        <v>101</v>
      </c>
      <c r="E18" s="43" t="s">
        <v>130</v>
      </c>
      <c r="F18" s="55" t="s">
        <v>368</v>
      </c>
      <c r="G18" s="7"/>
    </row>
    <row r="19" spans="1:7" s="2" customFormat="1" ht="13.5" customHeight="1">
      <c r="A19" s="7" t="s">
        <v>225</v>
      </c>
      <c r="B19" s="42" t="s">
        <v>367</v>
      </c>
      <c r="C19" s="41" t="s">
        <v>366</v>
      </c>
      <c r="D19" s="43" t="s">
        <v>101</v>
      </c>
      <c r="E19" s="43" t="s">
        <v>123</v>
      </c>
      <c r="F19" s="55" t="s">
        <v>251</v>
      </c>
      <c r="G19" s="7"/>
    </row>
    <row r="20" spans="1:7" s="2" customFormat="1" ht="13.5" customHeight="1">
      <c r="A20" s="11" t="s">
        <v>222</v>
      </c>
      <c r="B20" s="26" t="s">
        <v>365</v>
      </c>
      <c r="C20" s="14" t="s">
        <v>364</v>
      </c>
      <c r="D20" s="13" t="s">
        <v>101</v>
      </c>
      <c r="E20" s="13" t="s">
        <v>106</v>
      </c>
      <c r="F20" s="18" t="s">
        <v>363</v>
      </c>
      <c r="G20" s="11"/>
    </row>
    <row r="21" spans="1:7" s="2" customFormat="1" ht="13.5" customHeight="1">
      <c r="A21" s="11" t="s">
        <v>218</v>
      </c>
      <c r="B21" s="26" t="s">
        <v>362</v>
      </c>
      <c r="C21" s="14" t="s">
        <v>361</v>
      </c>
      <c r="D21" s="13" t="s">
        <v>101</v>
      </c>
      <c r="E21" s="13" t="s">
        <v>106</v>
      </c>
      <c r="F21" s="18"/>
      <c r="G21" s="26"/>
    </row>
    <row r="22" spans="1:7" s="2" customFormat="1" ht="13.5" customHeight="1">
      <c r="A22" s="11" t="s">
        <v>215</v>
      </c>
      <c r="B22" s="42" t="s">
        <v>360</v>
      </c>
      <c r="C22" s="41" t="s">
        <v>359</v>
      </c>
      <c r="D22" s="43" t="s">
        <v>101</v>
      </c>
      <c r="E22" s="43" t="s">
        <v>106</v>
      </c>
      <c r="F22" s="60" t="s">
        <v>358</v>
      </c>
      <c r="G22" s="11"/>
    </row>
    <row r="23" spans="1:7" s="23" customFormat="1" ht="13.5" customHeight="1">
      <c r="A23" s="11" t="s">
        <v>212</v>
      </c>
      <c r="B23" s="26" t="s">
        <v>357</v>
      </c>
      <c r="C23" s="14" t="s">
        <v>356</v>
      </c>
      <c r="D23" s="13" t="s">
        <v>101</v>
      </c>
      <c r="E23" s="13" t="s">
        <v>143</v>
      </c>
      <c r="F23" s="18" t="s">
        <v>355</v>
      </c>
      <c r="G23" s="11"/>
    </row>
    <row r="24" spans="1:7" s="23" customFormat="1" ht="13.5" customHeight="1">
      <c r="A24" s="11" t="s">
        <v>209</v>
      </c>
      <c r="B24" s="26" t="s">
        <v>354</v>
      </c>
      <c r="C24" s="14" t="s">
        <v>353</v>
      </c>
      <c r="D24" s="13" t="s">
        <v>101</v>
      </c>
      <c r="E24" s="13" t="s">
        <v>143</v>
      </c>
      <c r="F24" s="18"/>
      <c r="G24" s="11"/>
    </row>
    <row r="25" spans="1:7" s="23" customFormat="1" ht="13.5" customHeight="1">
      <c r="A25" s="7" t="s">
        <v>205</v>
      </c>
      <c r="B25" s="42" t="s">
        <v>352</v>
      </c>
      <c r="C25" s="41" t="s">
        <v>351</v>
      </c>
      <c r="D25" s="43" t="s">
        <v>101</v>
      </c>
      <c r="E25" s="43" t="s">
        <v>143</v>
      </c>
      <c r="F25" s="60" t="s">
        <v>350</v>
      </c>
      <c r="G25" s="7"/>
    </row>
    <row r="26" spans="1:7" s="23" customFormat="1" ht="13.5" customHeight="1">
      <c r="A26" s="7" t="s">
        <v>201</v>
      </c>
      <c r="B26" s="42" t="s">
        <v>349</v>
      </c>
      <c r="C26" s="41" t="s">
        <v>348</v>
      </c>
      <c r="D26" s="43" t="s">
        <v>101</v>
      </c>
      <c r="E26" s="43" t="s">
        <v>143</v>
      </c>
      <c r="F26" s="60" t="s">
        <v>347</v>
      </c>
      <c r="G26" s="7"/>
    </row>
    <row r="27" spans="1:7" s="23" customFormat="1" ht="13.5" customHeight="1">
      <c r="A27" s="7" t="s">
        <v>198</v>
      </c>
      <c r="B27" s="56" t="s">
        <v>346</v>
      </c>
      <c r="C27" s="57" t="s">
        <v>345</v>
      </c>
      <c r="D27" s="58" t="s">
        <v>101</v>
      </c>
      <c r="E27" s="58" t="s">
        <v>143</v>
      </c>
      <c r="F27" s="64" t="s">
        <v>344</v>
      </c>
      <c r="G27" s="7"/>
    </row>
    <row r="28" spans="1:7" s="23" customFormat="1" ht="13.5" customHeight="1">
      <c r="A28" s="7" t="s">
        <v>195</v>
      </c>
      <c r="B28" s="56" t="s">
        <v>343</v>
      </c>
      <c r="C28" s="57" t="s">
        <v>342</v>
      </c>
      <c r="D28" s="58" t="s">
        <v>101</v>
      </c>
      <c r="E28" s="58" t="s">
        <v>143</v>
      </c>
      <c r="F28" s="64" t="s">
        <v>341</v>
      </c>
      <c r="G28" s="7"/>
    </row>
    <row r="29" spans="1:7" s="23" customFormat="1" ht="13.5" customHeight="1">
      <c r="A29" s="7" t="s">
        <v>191</v>
      </c>
      <c r="B29" s="42" t="s">
        <v>340</v>
      </c>
      <c r="C29" s="41" t="s">
        <v>339</v>
      </c>
      <c r="D29" s="43" t="s">
        <v>101</v>
      </c>
      <c r="E29" s="43" t="s">
        <v>143</v>
      </c>
      <c r="F29" s="60" t="s">
        <v>338</v>
      </c>
      <c r="G29" s="7"/>
    </row>
    <row r="30" spans="1:7" s="23" customFormat="1" ht="13.5" customHeight="1">
      <c r="A30" s="11" t="s">
        <v>187</v>
      </c>
      <c r="B30" s="42" t="s">
        <v>337</v>
      </c>
      <c r="C30" s="41" t="s">
        <v>336</v>
      </c>
      <c r="D30" s="41" t="s">
        <v>101</v>
      </c>
      <c r="E30" s="43" t="s">
        <v>143</v>
      </c>
      <c r="F30" s="55" t="s">
        <v>335</v>
      </c>
      <c r="G30" s="11"/>
    </row>
    <row r="31" spans="1:7" s="23" customFormat="1" ht="13.5" customHeight="1">
      <c r="A31" s="11" t="s">
        <v>183</v>
      </c>
      <c r="B31" s="42" t="s">
        <v>334</v>
      </c>
      <c r="C31" s="41" t="s">
        <v>333</v>
      </c>
      <c r="D31" s="43" t="s">
        <v>101</v>
      </c>
      <c r="E31" s="43" t="s">
        <v>143</v>
      </c>
      <c r="F31" s="55" t="s">
        <v>332</v>
      </c>
      <c r="G31" s="25"/>
    </row>
    <row r="32" spans="1:7" s="23" customFormat="1" ht="13.5" customHeight="1">
      <c r="A32" s="11" t="s">
        <v>180</v>
      </c>
      <c r="B32" s="42" t="s">
        <v>331</v>
      </c>
      <c r="C32" s="41" t="s">
        <v>330</v>
      </c>
      <c r="D32" s="43" t="s">
        <v>101</v>
      </c>
      <c r="E32" s="43" t="s">
        <v>143</v>
      </c>
      <c r="F32" s="55" t="s">
        <v>329</v>
      </c>
      <c r="G32" s="19"/>
    </row>
    <row r="33" spans="1:7" s="23" customFormat="1" ht="13.5" customHeight="1">
      <c r="A33" s="11" t="s">
        <v>176</v>
      </c>
      <c r="B33" s="42" t="s">
        <v>328</v>
      </c>
      <c r="C33" s="41" t="s">
        <v>327</v>
      </c>
      <c r="D33" s="43" t="s">
        <v>101</v>
      </c>
      <c r="E33" s="43" t="s">
        <v>143</v>
      </c>
      <c r="F33" s="55" t="s">
        <v>326</v>
      </c>
      <c r="G33" s="11"/>
    </row>
    <row r="34" spans="1:7" s="23" customFormat="1" ht="13.5" customHeight="1">
      <c r="A34" s="11" t="s">
        <v>172</v>
      </c>
      <c r="B34" s="42" t="s">
        <v>325</v>
      </c>
      <c r="C34" s="41" t="s">
        <v>324</v>
      </c>
      <c r="D34" s="43" t="s">
        <v>101</v>
      </c>
      <c r="E34" s="43" t="s">
        <v>143</v>
      </c>
      <c r="F34" s="55" t="s">
        <v>323</v>
      </c>
      <c r="G34" s="11"/>
    </row>
    <row r="35" spans="1:7" s="23" customFormat="1" ht="13.5" customHeight="1">
      <c r="A35" s="7" t="s">
        <v>168</v>
      </c>
      <c r="B35" s="42" t="s">
        <v>322</v>
      </c>
      <c r="C35" s="41" t="s">
        <v>321</v>
      </c>
      <c r="D35" s="43" t="s">
        <v>101</v>
      </c>
      <c r="E35" s="43" t="s">
        <v>143</v>
      </c>
      <c r="F35" s="53" t="s">
        <v>495</v>
      </c>
      <c r="G35" s="7"/>
    </row>
    <row r="36" spans="1:7" s="23" customFormat="1" ht="13.5" customHeight="1">
      <c r="A36" s="7" t="s">
        <v>164</v>
      </c>
      <c r="B36" s="42" t="s">
        <v>320</v>
      </c>
      <c r="C36" s="41" t="s">
        <v>319</v>
      </c>
      <c r="D36" s="43" t="s">
        <v>101</v>
      </c>
      <c r="E36" s="43" t="s">
        <v>143</v>
      </c>
      <c r="F36" s="53" t="s">
        <v>496</v>
      </c>
      <c r="G36" s="7"/>
    </row>
    <row r="37" spans="1:7" s="23" customFormat="1" ht="13.5" customHeight="1">
      <c r="A37" s="7" t="s">
        <v>160</v>
      </c>
      <c r="B37" s="42" t="s">
        <v>318</v>
      </c>
      <c r="C37" s="41" t="s">
        <v>317</v>
      </c>
      <c r="D37" s="43" t="s">
        <v>101</v>
      </c>
      <c r="E37" s="43" t="s">
        <v>143</v>
      </c>
      <c r="F37" s="53" t="s">
        <v>488</v>
      </c>
      <c r="G37" s="7"/>
    </row>
    <row r="38" spans="1:7" s="23" customFormat="1" ht="13.5" customHeight="1">
      <c r="A38" s="7" t="s">
        <v>156</v>
      </c>
      <c r="B38" s="42" t="s">
        <v>316</v>
      </c>
      <c r="C38" s="41" t="s">
        <v>315</v>
      </c>
      <c r="D38" s="41" t="s">
        <v>101</v>
      </c>
      <c r="E38" s="43" t="s">
        <v>143</v>
      </c>
      <c r="F38" s="53" t="s">
        <v>497</v>
      </c>
      <c r="G38" s="7"/>
    </row>
    <row r="39" spans="1:7" s="23" customFormat="1" ht="13.5" customHeight="1">
      <c r="A39" s="7" t="s">
        <v>152</v>
      </c>
      <c r="B39" s="42" t="s">
        <v>314</v>
      </c>
      <c r="C39" s="41" t="s">
        <v>313</v>
      </c>
      <c r="D39" s="43" t="s">
        <v>101</v>
      </c>
      <c r="E39" s="43" t="s">
        <v>143</v>
      </c>
      <c r="F39" s="53" t="s">
        <v>498</v>
      </c>
      <c r="G39" s="7"/>
    </row>
    <row r="40" spans="1:7" s="23" customFormat="1" ht="13.5" customHeight="1">
      <c r="A40" s="11" t="s">
        <v>149</v>
      </c>
      <c r="B40" s="26" t="s">
        <v>312</v>
      </c>
      <c r="C40" s="14" t="s">
        <v>311</v>
      </c>
      <c r="D40" s="13" t="s">
        <v>101</v>
      </c>
      <c r="E40" s="13" t="s">
        <v>143</v>
      </c>
      <c r="F40" s="33" t="s">
        <v>499</v>
      </c>
      <c r="G40" s="11"/>
    </row>
    <row r="41" spans="1:7" s="23" customFormat="1" ht="13.5" customHeight="1">
      <c r="A41" s="49" t="s">
        <v>146</v>
      </c>
      <c r="B41" s="42" t="s">
        <v>310</v>
      </c>
      <c r="C41" s="41" t="s">
        <v>309</v>
      </c>
      <c r="D41" s="43" t="s">
        <v>101</v>
      </c>
      <c r="E41" s="43" t="s">
        <v>130</v>
      </c>
      <c r="F41" s="53" t="s">
        <v>500</v>
      </c>
      <c r="G41" s="11"/>
    </row>
    <row r="42" spans="1:7" s="23" customFormat="1" ht="13.5" customHeight="1">
      <c r="A42" s="11" t="s">
        <v>142</v>
      </c>
      <c r="B42" s="42" t="s">
        <v>308</v>
      </c>
      <c r="C42" s="41" t="s">
        <v>307</v>
      </c>
      <c r="D42" s="43" t="s">
        <v>101</v>
      </c>
      <c r="E42" s="43" t="s">
        <v>130</v>
      </c>
      <c r="F42" s="53" t="s">
        <v>501</v>
      </c>
      <c r="G42" s="16"/>
    </row>
    <row r="43" spans="1:7" s="23" customFormat="1" ht="13.5" customHeight="1">
      <c r="A43" s="11" t="s">
        <v>139</v>
      </c>
      <c r="B43" s="42" t="s">
        <v>306</v>
      </c>
      <c r="C43" s="41" t="s">
        <v>305</v>
      </c>
      <c r="D43" s="43" t="s">
        <v>101</v>
      </c>
      <c r="E43" s="43" t="s">
        <v>130</v>
      </c>
      <c r="F43" s="53" t="s">
        <v>502</v>
      </c>
      <c r="G43" s="11"/>
    </row>
    <row r="44" spans="1:7" s="23" customFormat="1" ht="13.5" customHeight="1">
      <c r="A44" s="11" t="s">
        <v>136</v>
      </c>
      <c r="B44" s="49" t="s">
        <v>304</v>
      </c>
      <c r="C44" s="41" t="s">
        <v>303</v>
      </c>
      <c r="D44" s="43" t="s">
        <v>101</v>
      </c>
      <c r="E44" s="43" t="s">
        <v>123</v>
      </c>
      <c r="F44" s="53" t="s">
        <v>503</v>
      </c>
      <c r="G44" s="19"/>
    </row>
    <row r="45" spans="1:7" s="23" customFormat="1" ht="13.5" customHeight="1">
      <c r="A45" s="7" t="s">
        <v>133</v>
      </c>
      <c r="B45" s="42" t="s">
        <v>302</v>
      </c>
      <c r="C45" s="41" t="s">
        <v>301</v>
      </c>
      <c r="D45" s="43" t="s">
        <v>101</v>
      </c>
      <c r="E45" s="43" t="s">
        <v>123</v>
      </c>
      <c r="F45" s="55" t="s">
        <v>300</v>
      </c>
      <c r="G45" s="7"/>
    </row>
    <row r="46" spans="1:7" s="23" customFormat="1" ht="13.5" customHeight="1">
      <c r="A46" s="7" t="s">
        <v>129</v>
      </c>
      <c r="B46" s="9" t="s">
        <v>299</v>
      </c>
      <c r="C46" s="6" t="s">
        <v>298</v>
      </c>
      <c r="D46" s="5" t="s">
        <v>101</v>
      </c>
      <c r="E46" s="5" t="s">
        <v>106</v>
      </c>
      <c r="F46" s="10"/>
      <c r="G46" s="7"/>
    </row>
    <row r="47" spans="1:7" s="23" customFormat="1" ht="13.5" customHeight="1">
      <c r="A47" s="7" t="s">
        <v>126</v>
      </c>
      <c r="B47" s="9" t="s">
        <v>297</v>
      </c>
      <c r="C47" s="6" t="s">
        <v>296</v>
      </c>
      <c r="D47" s="5" t="s">
        <v>101</v>
      </c>
      <c r="E47" s="5" t="s">
        <v>106</v>
      </c>
      <c r="F47" s="30" t="s">
        <v>295</v>
      </c>
      <c r="G47" s="9"/>
    </row>
    <row r="48" spans="1:7" s="23" customFormat="1" ht="13.5" customHeight="1">
      <c r="A48" s="7" t="s">
        <v>122</v>
      </c>
      <c r="B48" s="9" t="s">
        <v>294</v>
      </c>
      <c r="C48" s="6" t="s">
        <v>293</v>
      </c>
      <c r="D48" s="5" t="s">
        <v>101</v>
      </c>
      <c r="E48" s="5" t="s">
        <v>106</v>
      </c>
      <c r="F48" s="10"/>
      <c r="G48" s="7"/>
    </row>
    <row r="49" spans="1:7" s="23" customFormat="1" ht="13.5" customHeight="1">
      <c r="A49" s="7" t="s">
        <v>119</v>
      </c>
      <c r="B49" s="7" t="s">
        <v>292</v>
      </c>
      <c r="C49" s="6" t="s">
        <v>291</v>
      </c>
      <c r="D49" s="5" t="s">
        <v>101</v>
      </c>
      <c r="E49" s="5" t="s">
        <v>290</v>
      </c>
      <c r="F49" s="10" t="s">
        <v>1774</v>
      </c>
      <c r="G49" s="24"/>
    </row>
  </sheetData>
  <mergeCells count="3">
    <mergeCell ref="A2:G2"/>
    <mergeCell ref="A1:G1"/>
    <mergeCell ref="I4:K4"/>
  </mergeCells>
  <phoneticPr fontId="1" type="noConversion"/>
  <pageMargins left="0.36" right="0.31" top="0.39370078740157483" bottom="0.39370078740157483" header="0.39370078740157483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K17" sqref="K17"/>
    </sheetView>
  </sheetViews>
  <sheetFormatPr defaultRowHeight="14.25"/>
  <cols>
    <col min="1" max="1" width="3.5" style="28" customWidth="1"/>
    <col min="2" max="2" width="11.375" style="28" customWidth="1"/>
    <col min="3" max="3" width="6.875" style="28" customWidth="1"/>
    <col min="4" max="4" width="3.875" style="28" customWidth="1"/>
    <col min="5" max="5" width="7.125" style="28" customWidth="1"/>
    <col min="6" max="6" width="33.25" style="28" customWidth="1"/>
    <col min="7" max="7" width="10.75" style="28" customWidth="1"/>
    <col min="8" max="16384" width="9" style="28"/>
  </cols>
  <sheetData>
    <row r="1" spans="1:12" s="22" customFormat="1" ht="24" customHeight="1">
      <c r="A1" s="225" t="s">
        <v>289</v>
      </c>
      <c r="B1" s="225"/>
      <c r="C1" s="225"/>
      <c r="D1" s="225"/>
      <c r="E1" s="225"/>
      <c r="F1" s="225"/>
      <c r="G1" s="225"/>
    </row>
    <row r="2" spans="1:12" ht="18.75" customHeight="1">
      <c r="A2" s="224" t="s">
        <v>487</v>
      </c>
      <c r="B2" s="224"/>
      <c r="C2" s="224"/>
      <c r="D2" s="224"/>
      <c r="E2" s="224"/>
      <c r="F2" s="224"/>
      <c r="G2" s="224"/>
    </row>
    <row r="3" spans="1:12" s="32" customFormat="1" ht="12.75" customHeight="1">
      <c r="A3" s="21" t="s">
        <v>287</v>
      </c>
      <c r="B3" s="21" t="s">
        <v>286</v>
      </c>
      <c r="C3" s="21" t="s">
        <v>285</v>
      </c>
      <c r="D3" s="21" t="s">
        <v>284</v>
      </c>
      <c r="E3" s="21" t="s">
        <v>283</v>
      </c>
      <c r="F3" s="21" t="s">
        <v>282</v>
      </c>
      <c r="G3" s="21"/>
    </row>
    <row r="4" spans="1:12" s="2" customFormat="1" ht="13.5" customHeight="1">
      <c r="A4" s="11" t="s">
        <v>281</v>
      </c>
      <c r="B4" s="42" t="s">
        <v>486</v>
      </c>
      <c r="C4" s="41" t="s">
        <v>485</v>
      </c>
      <c r="D4" s="43" t="s">
        <v>101</v>
      </c>
      <c r="E4" s="43" t="s">
        <v>143</v>
      </c>
      <c r="F4" s="47" t="s">
        <v>484</v>
      </c>
      <c r="G4" s="16"/>
      <c r="I4" s="226" t="s">
        <v>2044</v>
      </c>
      <c r="J4" s="227"/>
      <c r="K4" s="227"/>
    </row>
    <row r="5" spans="1:12" s="2" customFormat="1" ht="13.5" customHeight="1">
      <c r="A5" s="11" t="s">
        <v>278</v>
      </c>
      <c r="B5" s="42" t="s">
        <v>483</v>
      </c>
      <c r="C5" s="41" t="s">
        <v>482</v>
      </c>
      <c r="D5" s="43" t="s">
        <v>101</v>
      </c>
      <c r="E5" s="43" t="s">
        <v>143</v>
      </c>
      <c r="F5" s="47" t="s">
        <v>481</v>
      </c>
      <c r="G5" s="16"/>
    </row>
    <row r="6" spans="1:12" s="2" customFormat="1" ht="13.5" customHeight="1">
      <c r="A6" s="11" t="s">
        <v>274</v>
      </c>
      <c r="B6" s="42" t="s">
        <v>480</v>
      </c>
      <c r="C6" s="41" t="s">
        <v>479</v>
      </c>
      <c r="D6" s="43" t="s">
        <v>101</v>
      </c>
      <c r="E6" s="43" t="s">
        <v>130</v>
      </c>
      <c r="F6" s="47" t="s">
        <v>478</v>
      </c>
      <c r="G6" s="16"/>
      <c r="H6" s="31"/>
      <c r="I6" s="81" t="s">
        <v>82</v>
      </c>
      <c r="J6" s="81" t="s">
        <v>85</v>
      </c>
      <c r="K6" s="81" t="s">
        <v>83</v>
      </c>
      <c r="L6" s="81" t="s">
        <v>84</v>
      </c>
    </row>
    <row r="7" spans="1:12" s="2" customFormat="1" ht="13.5" customHeight="1">
      <c r="A7" s="11" t="s">
        <v>270</v>
      </c>
      <c r="B7" s="42" t="s">
        <v>477</v>
      </c>
      <c r="C7" s="41" t="s">
        <v>476</v>
      </c>
      <c r="D7" s="43" t="s">
        <v>101</v>
      </c>
      <c r="E7" s="43" t="s">
        <v>143</v>
      </c>
      <c r="F7" s="47" t="s">
        <v>475</v>
      </c>
      <c r="G7" s="16"/>
      <c r="I7" s="214">
        <v>27</v>
      </c>
      <c r="J7" s="214">
        <v>27</v>
      </c>
      <c r="K7" s="214">
        <v>25</v>
      </c>
      <c r="L7" s="215">
        <f>K7/J7</f>
        <v>0.92592592592592593</v>
      </c>
    </row>
    <row r="8" spans="1:12" s="2" customFormat="1" ht="15.75" customHeight="1">
      <c r="A8" s="7" t="s">
        <v>266</v>
      </c>
      <c r="B8" s="42" t="s">
        <v>474</v>
      </c>
      <c r="C8" s="41" t="s">
        <v>473</v>
      </c>
      <c r="D8" s="43" t="s">
        <v>101</v>
      </c>
      <c r="E8" s="43" t="s">
        <v>106</v>
      </c>
      <c r="F8" s="55" t="s">
        <v>472</v>
      </c>
      <c r="G8" s="3"/>
      <c r="H8" s="31"/>
    </row>
    <row r="9" spans="1:12" s="2" customFormat="1" ht="13.5" customHeight="1">
      <c r="A9" s="7" t="s">
        <v>262</v>
      </c>
      <c r="B9" s="42" t="s">
        <v>471</v>
      </c>
      <c r="C9" s="41" t="s">
        <v>470</v>
      </c>
      <c r="D9" s="43" t="s">
        <v>101</v>
      </c>
      <c r="E9" s="43" t="s">
        <v>143</v>
      </c>
      <c r="F9" s="55" t="s">
        <v>469</v>
      </c>
      <c r="G9" s="3"/>
    </row>
    <row r="10" spans="1:12" s="2" customFormat="1" ht="13.5" customHeight="1">
      <c r="A10" s="7" t="s">
        <v>258</v>
      </c>
      <c r="B10" s="42" t="s">
        <v>468</v>
      </c>
      <c r="C10" s="41" t="s">
        <v>467</v>
      </c>
      <c r="D10" s="43" t="s">
        <v>101</v>
      </c>
      <c r="E10" s="43" t="s">
        <v>130</v>
      </c>
      <c r="F10" s="55" t="s">
        <v>466</v>
      </c>
      <c r="G10" s="3"/>
    </row>
    <row r="11" spans="1:12" s="2" customFormat="1" ht="13.5" customHeight="1">
      <c r="A11" s="7" t="s">
        <v>254</v>
      </c>
      <c r="B11" s="42" t="s">
        <v>465</v>
      </c>
      <c r="C11" s="41" t="s">
        <v>464</v>
      </c>
      <c r="D11" s="43" t="s">
        <v>101</v>
      </c>
      <c r="E11" s="43" t="s">
        <v>130</v>
      </c>
      <c r="F11" s="55" t="s">
        <v>463</v>
      </c>
      <c r="G11" s="3"/>
    </row>
    <row r="12" spans="1:12" s="2" customFormat="1" ht="13.5" customHeight="1">
      <c r="A12" s="11" t="s">
        <v>250</v>
      </c>
      <c r="B12" s="49" t="s">
        <v>462</v>
      </c>
      <c r="C12" s="41" t="s">
        <v>461</v>
      </c>
      <c r="D12" s="43" t="s">
        <v>101</v>
      </c>
      <c r="E12" s="43" t="s">
        <v>460</v>
      </c>
      <c r="F12" s="60" t="s">
        <v>459</v>
      </c>
      <c r="G12" s="16"/>
    </row>
    <row r="13" spans="1:12" s="2" customFormat="1" ht="13.5" customHeight="1">
      <c r="A13" s="11" t="s">
        <v>246</v>
      </c>
      <c r="B13" s="42" t="s">
        <v>458</v>
      </c>
      <c r="C13" s="41" t="s">
        <v>457</v>
      </c>
      <c r="D13" s="43" t="s">
        <v>101</v>
      </c>
      <c r="E13" s="43" t="s">
        <v>143</v>
      </c>
      <c r="F13" s="55" t="s">
        <v>1781</v>
      </c>
      <c r="G13" s="25"/>
    </row>
    <row r="14" spans="1:12" s="2" customFormat="1" ht="13.5" customHeight="1">
      <c r="A14" s="11" t="s">
        <v>242</v>
      </c>
      <c r="B14" s="42" t="s">
        <v>456</v>
      </c>
      <c r="C14" s="41" t="s">
        <v>455</v>
      </c>
      <c r="D14" s="43" t="s">
        <v>101</v>
      </c>
      <c r="E14" s="43" t="s">
        <v>143</v>
      </c>
      <c r="F14" s="55" t="s">
        <v>454</v>
      </c>
      <c r="G14" s="25"/>
    </row>
    <row r="15" spans="1:12" s="2" customFormat="1" ht="13.5" customHeight="1">
      <c r="A15" s="11" t="s">
        <v>238</v>
      </c>
      <c r="B15" s="42" t="s">
        <v>453</v>
      </c>
      <c r="C15" s="41" t="s">
        <v>452</v>
      </c>
      <c r="D15" s="41" t="s">
        <v>101</v>
      </c>
      <c r="E15" s="43" t="s">
        <v>143</v>
      </c>
      <c r="F15" s="55" t="s">
        <v>451</v>
      </c>
      <c r="G15" s="16"/>
    </row>
    <row r="16" spans="1:12" s="2" customFormat="1" ht="13.5" customHeight="1">
      <c r="A16" s="7" t="s">
        <v>235</v>
      </c>
      <c r="B16" s="42" t="s">
        <v>450</v>
      </c>
      <c r="C16" s="41" t="s">
        <v>449</v>
      </c>
      <c r="D16" s="43" t="s">
        <v>101</v>
      </c>
      <c r="E16" s="43" t="s">
        <v>143</v>
      </c>
      <c r="F16" s="55" t="s">
        <v>448</v>
      </c>
      <c r="G16" s="3"/>
    </row>
    <row r="17" spans="1:7" s="2" customFormat="1" ht="15.75" customHeight="1">
      <c r="A17" s="7" t="s">
        <v>231</v>
      </c>
      <c r="B17" s="42" t="s">
        <v>447</v>
      </c>
      <c r="C17" s="41" t="s">
        <v>446</v>
      </c>
      <c r="D17" s="43" t="s">
        <v>101</v>
      </c>
      <c r="E17" s="43" t="s">
        <v>445</v>
      </c>
      <c r="F17" s="55" t="s">
        <v>444</v>
      </c>
      <c r="G17" s="3"/>
    </row>
    <row r="18" spans="1:7" s="23" customFormat="1" ht="13.5" customHeight="1">
      <c r="A18" s="7" t="s">
        <v>228</v>
      </c>
      <c r="B18" s="42" t="s">
        <v>443</v>
      </c>
      <c r="C18" s="41" t="s">
        <v>442</v>
      </c>
      <c r="D18" s="41" t="s">
        <v>101</v>
      </c>
      <c r="E18" s="43" t="s">
        <v>143</v>
      </c>
      <c r="F18" s="55" t="s">
        <v>441</v>
      </c>
      <c r="G18" s="3"/>
    </row>
    <row r="19" spans="1:7" s="23" customFormat="1" ht="13.5" customHeight="1">
      <c r="A19" s="11" t="s">
        <v>225</v>
      </c>
      <c r="B19" s="42" t="s">
        <v>440</v>
      </c>
      <c r="C19" s="41" t="s">
        <v>439</v>
      </c>
      <c r="D19" s="43" t="s">
        <v>101</v>
      </c>
      <c r="E19" s="43" t="s">
        <v>143</v>
      </c>
      <c r="F19" s="55" t="s">
        <v>1789</v>
      </c>
      <c r="G19" s="25"/>
    </row>
    <row r="20" spans="1:7" s="23" customFormat="1" ht="13.5" customHeight="1">
      <c r="A20" s="11" t="s">
        <v>222</v>
      </c>
      <c r="B20" s="42" t="s">
        <v>438</v>
      </c>
      <c r="C20" s="41" t="s">
        <v>437</v>
      </c>
      <c r="D20" s="43" t="s">
        <v>101</v>
      </c>
      <c r="E20" s="43" t="s">
        <v>143</v>
      </c>
      <c r="F20" s="55" t="s">
        <v>1788</v>
      </c>
      <c r="G20" s="25"/>
    </row>
    <row r="21" spans="1:7" s="23" customFormat="1" ht="13.5" customHeight="1">
      <c r="A21" s="7" t="s">
        <v>218</v>
      </c>
      <c r="B21" s="42" t="s">
        <v>436</v>
      </c>
      <c r="C21" s="41" t="s">
        <v>435</v>
      </c>
      <c r="D21" s="43" t="s">
        <v>101</v>
      </c>
      <c r="E21" s="43" t="s">
        <v>143</v>
      </c>
      <c r="F21" s="55" t="s">
        <v>434</v>
      </c>
      <c r="G21" s="27"/>
    </row>
    <row r="22" spans="1:7" s="23" customFormat="1" ht="13.5" customHeight="1">
      <c r="A22" s="7" t="s">
        <v>215</v>
      </c>
      <c r="B22" s="42" t="s">
        <v>433</v>
      </c>
      <c r="C22" s="41" t="s">
        <v>432</v>
      </c>
      <c r="D22" s="43" t="s">
        <v>101</v>
      </c>
      <c r="E22" s="43" t="s">
        <v>143</v>
      </c>
      <c r="F22" s="55" t="s">
        <v>431</v>
      </c>
      <c r="G22" s="27"/>
    </row>
    <row r="23" spans="1:7" s="23" customFormat="1" ht="13.5" customHeight="1">
      <c r="A23" s="11" t="s">
        <v>212</v>
      </c>
      <c r="B23" s="42" t="s">
        <v>430</v>
      </c>
      <c r="C23" s="41" t="s">
        <v>429</v>
      </c>
      <c r="D23" s="43" t="s">
        <v>101</v>
      </c>
      <c r="E23" s="43" t="s">
        <v>143</v>
      </c>
      <c r="F23" s="55" t="s">
        <v>157</v>
      </c>
      <c r="G23" s="16"/>
    </row>
    <row r="24" spans="1:7" s="23" customFormat="1" ht="13.5" customHeight="1">
      <c r="A24" s="11" t="s">
        <v>209</v>
      </c>
      <c r="B24" s="42" t="s">
        <v>428</v>
      </c>
      <c r="C24" s="41" t="s">
        <v>427</v>
      </c>
      <c r="D24" s="41" t="s">
        <v>101</v>
      </c>
      <c r="E24" s="43" t="s">
        <v>143</v>
      </c>
      <c r="F24" s="55" t="s">
        <v>426</v>
      </c>
      <c r="G24" s="16"/>
    </row>
    <row r="25" spans="1:7" s="23" customFormat="1" ht="13.5" customHeight="1">
      <c r="A25" s="7" t="s">
        <v>205</v>
      </c>
      <c r="B25" s="9" t="s">
        <v>425</v>
      </c>
      <c r="C25" s="6" t="s">
        <v>424</v>
      </c>
      <c r="D25" s="5" t="s">
        <v>101</v>
      </c>
      <c r="E25" s="5" t="s">
        <v>143</v>
      </c>
      <c r="F25" s="30" t="s">
        <v>423</v>
      </c>
      <c r="G25" s="3"/>
    </row>
    <row r="26" spans="1:7" s="23" customFormat="1" ht="13.5" customHeight="1">
      <c r="A26" s="7" t="s">
        <v>201</v>
      </c>
      <c r="B26" s="42" t="s">
        <v>422</v>
      </c>
      <c r="C26" s="41" t="s">
        <v>421</v>
      </c>
      <c r="D26" s="43" t="s">
        <v>101</v>
      </c>
      <c r="E26" s="43" t="s">
        <v>143</v>
      </c>
      <c r="F26" s="55" t="s">
        <v>420</v>
      </c>
      <c r="G26" s="3"/>
    </row>
    <row r="27" spans="1:7" s="23" customFormat="1" ht="13.5" customHeight="1">
      <c r="A27" s="11" t="s">
        <v>198</v>
      </c>
      <c r="B27" s="42" t="s">
        <v>419</v>
      </c>
      <c r="C27" s="41" t="s">
        <v>418</v>
      </c>
      <c r="D27" s="43" t="s">
        <v>101</v>
      </c>
      <c r="E27" s="43" t="s">
        <v>130</v>
      </c>
      <c r="F27" s="53" t="s">
        <v>1793</v>
      </c>
      <c r="G27" s="16"/>
    </row>
    <row r="28" spans="1:7" s="23" customFormat="1" ht="13.5" customHeight="1">
      <c r="A28" s="11" t="s">
        <v>195</v>
      </c>
      <c r="B28" s="42" t="s">
        <v>417</v>
      </c>
      <c r="C28" s="41" t="s">
        <v>416</v>
      </c>
      <c r="D28" s="43" t="s">
        <v>101</v>
      </c>
      <c r="E28" s="43" t="s">
        <v>130</v>
      </c>
      <c r="F28" s="53" t="s">
        <v>1794</v>
      </c>
      <c r="G28" s="16"/>
    </row>
    <row r="29" spans="1:7" s="23" customFormat="1" ht="13.5" customHeight="1">
      <c r="A29" s="7" t="s">
        <v>191</v>
      </c>
      <c r="B29" s="9" t="s">
        <v>415</v>
      </c>
      <c r="C29" s="6" t="s">
        <v>414</v>
      </c>
      <c r="D29" s="5" t="s">
        <v>101</v>
      </c>
      <c r="E29" s="5" t="s">
        <v>106</v>
      </c>
      <c r="F29" s="30" t="s">
        <v>413</v>
      </c>
      <c r="G29" s="3"/>
    </row>
    <row r="30" spans="1:7" s="23" customFormat="1" ht="13.5" customHeight="1">
      <c r="A30" s="7" t="s">
        <v>187</v>
      </c>
      <c r="B30" s="42" t="s">
        <v>412</v>
      </c>
      <c r="C30" s="41" t="s">
        <v>411</v>
      </c>
      <c r="D30" s="43" t="s">
        <v>101</v>
      </c>
      <c r="E30" s="43" t="s">
        <v>106</v>
      </c>
      <c r="F30" s="55" t="s">
        <v>410</v>
      </c>
      <c r="G30" s="3"/>
    </row>
  </sheetData>
  <mergeCells count="3">
    <mergeCell ref="I4:K4"/>
    <mergeCell ref="A2:G2"/>
    <mergeCell ref="A1:G1"/>
  </mergeCells>
  <phoneticPr fontId="1" type="noConversion"/>
  <pageMargins left="0.34" right="0.31" top="0.39370078740157483" bottom="0.39370078740157483" header="0.39370078740157483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9"/>
  <sheetViews>
    <sheetView workbookViewId="0">
      <selection activeCell="E2" sqref="E1:E65536"/>
    </sheetView>
  </sheetViews>
  <sheetFormatPr defaultRowHeight="13.5"/>
  <cols>
    <col min="1" max="1" width="4.625" style="174" customWidth="1"/>
    <col min="2" max="2" width="12.375" style="174" customWidth="1"/>
    <col min="3" max="3" width="6.625" style="174" customWidth="1"/>
    <col min="4" max="4" width="5.25" style="174" customWidth="1"/>
    <col min="5" max="5" width="46.75" style="199" customWidth="1"/>
    <col min="6" max="6" width="12.25" style="174" customWidth="1"/>
    <col min="7" max="16384" width="9" style="174"/>
  </cols>
  <sheetData>
    <row r="1" spans="1:11" ht="42.75" customHeight="1" thickBot="1">
      <c r="A1" s="229" t="s">
        <v>2042</v>
      </c>
      <c r="B1" s="230"/>
      <c r="C1" s="230"/>
      <c r="D1" s="230"/>
      <c r="E1" s="230"/>
      <c r="F1" s="230"/>
    </row>
    <row r="2" spans="1:11" ht="22.5" customHeight="1">
      <c r="A2" s="175" t="s">
        <v>648</v>
      </c>
      <c r="B2" s="176" t="s">
        <v>647</v>
      </c>
      <c r="C2" s="176" t="s">
        <v>646</v>
      </c>
      <c r="D2" s="176" t="s">
        <v>645</v>
      </c>
      <c r="E2" s="177" t="s">
        <v>644</v>
      </c>
      <c r="F2" s="178" t="s">
        <v>2043</v>
      </c>
    </row>
    <row r="3" spans="1:11">
      <c r="A3" s="179">
        <v>1</v>
      </c>
      <c r="B3" s="36" t="s">
        <v>643</v>
      </c>
      <c r="C3" s="35" t="s">
        <v>642</v>
      </c>
      <c r="D3" s="35" t="s">
        <v>505</v>
      </c>
      <c r="E3" s="40" t="s">
        <v>97</v>
      </c>
      <c r="F3" s="180"/>
    </row>
    <row r="4" spans="1:11" ht="14.25">
      <c r="A4" s="179">
        <v>2</v>
      </c>
      <c r="B4" s="36" t="s">
        <v>641</v>
      </c>
      <c r="C4" s="38" t="s">
        <v>640</v>
      </c>
      <c r="D4" s="37" t="s">
        <v>505</v>
      </c>
      <c r="E4" s="39" t="s">
        <v>1772</v>
      </c>
      <c r="F4" s="180"/>
      <c r="H4" s="226" t="s">
        <v>2044</v>
      </c>
      <c r="I4" s="227"/>
      <c r="J4" s="227"/>
    </row>
    <row r="5" spans="1:11">
      <c r="A5" s="179">
        <v>3</v>
      </c>
      <c r="B5" s="44" t="s">
        <v>639</v>
      </c>
      <c r="C5" s="45" t="s">
        <v>638</v>
      </c>
      <c r="D5" s="46" t="s">
        <v>505</v>
      </c>
      <c r="E5" s="61" t="s">
        <v>96</v>
      </c>
      <c r="F5" s="180"/>
    </row>
    <row r="6" spans="1:11">
      <c r="A6" s="179">
        <v>4</v>
      </c>
      <c r="B6" s="44" t="s">
        <v>637</v>
      </c>
      <c r="C6" s="45" t="s">
        <v>636</v>
      </c>
      <c r="D6" s="46" t="s">
        <v>505</v>
      </c>
      <c r="E6" s="59" t="s">
        <v>90</v>
      </c>
      <c r="F6" s="180"/>
      <c r="H6" s="81" t="s">
        <v>82</v>
      </c>
      <c r="I6" s="81" t="s">
        <v>85</v>
      </c>
      <c r="J6" s="81" t="s">
        <v>83</v>
      </c>
      <c r="K6" s="81" t="s">
        <v>84</v>
      </c>
    </row>
    <row r="7" spans="1:11" ht="14.25">
      <c r="A7" s="179">
        <v>5</v>
      </c>
      <c r="B7" s="44" t="s">
        <v>635</v>
      </c>
      <c r="C7" s="45" t="s">
        <v>634</v>
      </c>
      <c r="D7" s="46" t="s">
        <v>505</v>
      </c>
      <c r="E7" s="59" t="s">
        <v>92</v>
      </c>
      <c r="F7" s="180"/>
      <c r="H7" s="214">
        <v>67</v>
      </c>
      <c r="I7" s="214">
        <v>66</v>
      </c>
      <c r="J7" s="214">
        <v>39</v>
      </c>
      <c r="K7" s="215">
        <f>J7/I7</f>
        <v>0.59090909090909094</v>
      </c>
    </row>
    <row r="8" spans="1:11">
      <c r="A8" s="179">
        <v>6</v>
      </c>
      <c r="B8" s="44" t="s">
        <v>633</v>
      </c>
      <c r="C8" s="45" t="s">
        <v>632</v>
      </c>
      <c r="D8" s="46" t="s">
        <v>505</v>
      </c>
      <c r="E8" s="59" t="s">
        <v>91</v>
      </c>
      <c r="F8" s="180"/>
    </row>
    <row r="9" spans="1:11">
      <c r="A9" s="179">
        <v>7</v>
      </c>
      <c r="B9" s="44" t="s">
        <v>631</v>
      </c>
      <c r="C9" s="45" t="s">
        <v>630</v>
      </c>
      <c r="D9" s="46" t="s">
        <v>505</v>
      </c>
      <c r="E9" s="52" t="s">
        <v>1784</v>
      </c>
      <c r="F9" s="180"/>
    </row>
    <row r="10" spans="1:11">
      <c r="A10" s="179">
        <v>8</v>
      </c>
      <c r="B10" s="36" t="s">
        <v>629</v>
      </c>
      <c r="C10" s="38" t="s">
        <v>628</v>
      </c>
      <c r="D10" s="37" t="s">
        <v>505</v>
      </c>
      <c r="E10" s="39" t="s">
        <v>1785</v>
      </c>
      <c r="F10" s="180"/>
    </row>
    <row r="11" spans="1:11">
      <c r="A11" s="179">
        <v>9</v>
      </c>
      <c r="B11" s="45" t="s">
        <v>627</v>
      </c>
      <c r="C11" s="45" t="s">
        <v>626</v>
      </c>
      <c r="D11" s="46" t="s">
        <v>505</v>
      </c>
      <c r="E11" s="45" t="s">
        <v>1786</v>
      </c>
      <c r="F11" s="180"/>
    </row>
    <row r="12" spans="1:11">
      <c r="A12" s="179">
        <v>10</v>
      </c>
      <c r="B12" s="44" t="s">
        <v>625</v>
      </c>
      <c r="C12" s="45" t="s">
        <v>624</v>
      </c>
      <c r="D12" s="46" t="s">
        <v>505</v>
      </c>
      <c r="E12" s="54" t="s">
        <v>95</v>
      </c>
      <c r="F12" s="180"/>
    </row>
    <row r="13" spans="1:11" ht="24">
      <c r="A13" s="179">
        <v>11</v>
      </c>
      <c r="B13" s="44" t="s">
        <v>623</v>
      </c>
      <c r="C13" s="65" t="s">
        <v>622</v>
      </c>
      <c r="D13" s="66" t="s">
        <v>505</v>
      </c>
      <c r="E13" s="67" t="s">
        <v>98</v>
      </c>
      <c r="F13" s="180"/>
    </row>
    <row r="14" spans="1:11">
      <c r="A14" s="179">
        <v>12</v>
      </c>
      <c r="B14" s="44" t="s">
        <v>621</v>
      </c>
      <c r="C14" s="45" t="s">
        <v>94</v>
      </c>
      <c r="D14" s="46" t="s">
        <v>505</v>
      </c>
      <c r="E14" s="48" t="s">
        <v>93</v>
      </c>
      <c r="F14" s="180"/>
    </row>
    <row r="15" spans="1:11">
      <c r="A15" s="179">
        <v>13</v>
      </c>
      <c r="B15" s="44" t="s">
        <v>620</v>
      </c>
      <c r="C15" s="45" t="s">
        <v>619</v>
      </c>
      <c r="D15" s="46" t="s">
        <v>505</v>
      </c>
      <c r="E15" s="52" t="s">
        <v>618</v>
      </c>
      <c r="F15" s="180"/>
    </row>
    <row r="16" spans="1:11">
      <c r="A16" s="179">
        <v>14</v>
      </c>
      <c r="B16" s="36" t="s">
        <v>617</v>
      </c>
      <c r="C16" s="38" t="s">
        <v>616</v>
      </c>
      <c r="D16" s="37" t="s">
        <v>505</v>
      </c>
      <c r="E16" s="39"/>
      <c r="F16" s="180"/>
    </row>
    <row r="17" spans="1:6">
      <c r="A17" s="179">
        <v>15</v>
      </c>
      <c r="B17" s="36" t="s">
        <v>615</v>
      </c>
      <c r="C17" s="38" t="s">
        <v>614</v>
      </c>
      <c r="D17" s="37" t="s">
        <v>505</v>
      </c>
      <c r="E17" s="39"/>
      <c r="F17" s="180"/>
    </row>
    <row r="18" spans="1:6">
      <c r="A18" s="179">
        <v>16</v>
      </c>
      <c r="B18" s="181" t="s">
        <v>613</v>
      </c>
      <c r="C18" s="182" t="s">
        <v>612</v>
      </c>
      <c r="D18" s="183" t="s">
        <v>505</v>
      </c>
      <c r="E18" s="184" t="s">
        <v>2045</v>
      </c>
      <c r="F18" s="180" t="s">
        <v>1</v>
      </c>
    </row>
    <row r="19" spans="1:6">
      <c r="A19" s="179">
        <v>17</v>
      </c>
      <c r="B19" s="185" t="s">
        <v>611</v>
      </c>
      <c r="C19" s="68" t="s">
        <v>610</v>
      </c>
      <c r="D19" s="186" t="s">
        <v>505</v>
      </c>
      <c r="E19" s="187" t="s">
        <v>66</v>
      </c>
      <c r="F19" s="180" t="s">
        <v>1</v>
      </c>
    </row>
    <row r="20" spans="1:6">
      <c r="A20" s="179">
        <v>18</v>
      </c>
      <c r="B20" s="185" t="s">
        <v>609</v>
      </c>
      <c r="C20" s="68" t="s">
        <v>608</v>
      </c>
      <c r="D20" s="186" t="s">
        <v>505</v>
      </c>
      <c r="E20" s="187" t="s">
        <v>2046</v>
      </c>
      <c r="F20" s="180" t="s">
        <v>1</v>
      </c>
    </row>
    <row r="21" spans="1:6">
      <c r="A21" s="179">
        <v>19</v>
      </c>
      <c r="B21" s="185" t="s">
        <v>607</v>
      </c>
      <c r="C21" s="68" t="s">
        <v>606</v>
      </c>
      <c r="D21" s="186" t="s">
        <v>505</v>
      </c>
      <c r="E21" s="188" t="s">
        <v>0</v>
      </c>
      <c r="F21" s="180" t="s">
        <v>1</v>
      </c>
    </row>
    <row r="22" spans="1:6">
      <c r="A22" s="179">
        <v>20</v>
      </c>
      <c r="B22" s="185" t="s">
        <v>605</v>
      </c>
      <c r="C22" s="68" t="s">
        <v>604</v>
      </c>
      <c r="D22" s="186" t="s">
        <v>505</v>
      </c>
      <c r="E22" s="187" t="s">
        <v>603</v>
      </c>
      <c r="F22" s="180" t="s">
        <v>1</v>
      </c>
    </row>
    <row r="23" spans="1:6">
      <c r="A23" s="179">
        <v>21</v>
      </c>
      <c r="B23" s="185" t="s">
        <v>602</v>
      </c>
      <c r="C23" s="68" t="s">
        <v>601</v>
      </c>
      <c r="D23" s="186" t="s">
        <v>505</v>
      </c>
      <c r="E23" s="187" t="s">
        <v>65</v>
      </c>
      <c r="F23" s="180" t="s">
        <v>1</v>
      </c>
    </row>
    <row r="24" spans="1:6">
      <c r="A24" s="179">
        <v>22</v>
      </c>
      <c r="B24" s="185" t="s">
        <v>600</v>
      </c>
      <c r="C24" s="68" t="s">
        <v>599</v>
      </c>
      <c r="D24" s="68" t="s">
        <v>505</v>
      </c>
      <c r="E24" s="187" t="s">
        <v>2</v>
      </c>
      <c r="F24" s="180" t="s">
        <v>1</v>
      </c>
    </row>
    <row r="25" spans="1:6">
      <c r="A25" s="179">
        <v>23</v>
      </c>
      <c r="B25" s="185" t="s">
        <v>598</v>
      </c>
      <c r="C25" s="68" t="s">
        <v>597</v>
      </c>
      <c r="D25" s="186" t="s">
        <v>505</v>
      </c>
      <c r="E25" s="187" t="s">
        <v>3</v>
      </c>
      <c r="F25" s="180" t="s">
        <v>1</v>
      </c>
    </row>
    <row r="26" spans="1:6">
      <c r="A26" s="179">
        <v>24</v>
      </c>
      <c r="B26" s="185" t="s">
        <v>596</v>
      </c>
      <c r="C26" s="68" t="s">
        <v>595</v>
      </c>
      <c r="D26" s="68" t="s">
        <v>505</v>
      </c>
      <c r="E26" s="187" t="s">
        <v>4</v>
      </c>
      <c r="F26" s="180" t="s">
        <v>1</v>
      </c>
    </row>
    <row r="27" spans="1:6">
      <c r="A27" s="179">
        <v>25</v>
      </c>
      <c r="B27" s="185" t="s">
        <v>594</v>
      </c>
      <c r="C27" s="68" t="s">
        <v>593</v>
      </c>
      <c r="D27" s="68" t="s">
        <v>505</v>
      </c>
      <c r="E27" s="187" t="s">
        <v>64</v>
      </c>
      <c r="F27" s="180" t="s">
        <v>1</v>
      </c>
    </row>
    <row r="28" spans="1:6">
      <c r="A28" s="179">
        <v>26</v>
      </c>
      <c r="B28" s="185" t="s">
        <v>592</v>
      </c>
      <c r="C28" s="68" t="s">
        <v>591</v>
      </c>
      <c r="D28" s="186" t="s">
        <v>505</v>
      </c>
      <c r="E28" s="187" t="s">
        <v>5</v>
      </c>
      <c r="F28" s="180" t="s">
        <v>1</v>
      </c>
    </row>
    <row r="29" spans="1:6">
      <c r="A29" s="179">
        <v>27</v>
      </c>
      <c r="B29" s="185" t="s">
        <v>590</v>
      </c>
      <c r="C29" s="182" t="s">
        <v>589</v>
      </c>
      <c r="D29" s="183" t="s">
        <v>505</v>
      </c>
      <c r="E29" s="187" t="s">
        <v>588</v>
      </c>
      <c r="F29" s="180" t="s">
        <v>1</v>
      </c>
    </row>
    <row r="30" spans="1:6">
      <c r="A30" s="179">
        <v>28</v>
      </c>
      <c r="B30" s="185" t="s">
        <v>587</v>
      </c>
      <c r="C30" s="68" t="s">
        <v>586</v>
      </c>
      <c r="D30" s="186" t="s">
        <v>505</v>
      </c>
      <c r="E30" s="187" t="s">
        <v>6</v>
      </c>
      <c r="F30" s="180" t="s">
        <v>1</v>
      </c>
    </row>
    <row r="31" spans="1:6">
      <c r="A31" s="179">
        <v>29</v>
      </c>
      <c r="B31" s="185" t="s">
        <v>585</v>
      </c>
      <c r="C31" s="182" t="s">
        <v>584</v>
      </c>
      <c r="D31" s="183" t="s">
        <v>505</v>
      </c>
      <c r="E31" s="187" t="s">
        <v>7</v>
      </c>
      <c r="F31" s="180" t="s">
        <v>1</v>
      </c>
    </row>
    <row r="32" spans="1:6">
      <c r="A32" s="179">
        <v>30</v>
      </c>
      <c r="B32" s="185" t="s">
        <v>583</v>
      </c>
      <c r="C32" s="68" t="s">
        <v>582</v>
      </c>
      <c r="D32" s="186" t="s">
        <v>505</v>
      </c>
      <c r="E32" s="187" t="s">
        <v>8</v>
      </c>
      <c r="F32" s="180" t="s">
        <v>1</v>
      </c>
    </row>
    <row r="33" spans="1:6">
      <c r="A33" s="179">
        <v>31</v>
      </c>
      <c r="B33" s="185" t="s">
        <v>581</v>
      </c>
      <c r="C33" s="68" t="s">
        <v>580</v>
      </c>
      <c r="D33" s="186" t="s">
        <v>505</v>
      </c>
      <c r="E33" s="187" t="s">
        <v>579</v>
      </c>
      <c r="F33" s="180" t="s">
        <v>1</v>
      </c>
    </row>
    <row r="34" spans="1:6">
      <c r="A34" s="179">
        <v>32</v>
      </c>
      <c r="B34" s="185" t="s">
        <v>578</v>
      </c>
      <c r="C34" s="68" t="s">
        <v>577</v>
      </c>
      <c r="D34" s="186" t="s">
        <v>505</v>
      </c>
      <c r="E34" s="184"/>
      <c r="F34" s="180"/>
    </row>
    <row r="35" spans="1:6">
      <c r="A35" s="179">
        <v>33</v>
      </c>
      <c r="B35" s="185" t="s">
        <v>576</v>
      </c>
      <c r="C35" s="68" t="s">
        <v>575</v>
      </c>
      <c r="D35" s="186" t="s">
        <v>505</v>
      </c>
      <c r="E35" s="189" t="s">
        <v>574</v>
      </c>
      <c r="F35" s="180" t="s">
        <v>1</v>
      </c>
    </row>
    <row r="36" spans="1:6">
      <c r="A36" s="179">
        <v>34</v>
      </c>
      <c r="B36" s="185" t="s">
        <v>573</v>
      </c>
      <c r="C36" s="68" t="s">
        <v>572</v>
      </c>
      <c r="D36" s="186" t="s">
        <v>505</v>
      </c>
      <c r="E36" s="184" t="s">
        <v>9</v>
      </c>
      <c r="F36" s="180" t="s">
        <v>1</v>
      </c>
    </row>
    <row r="37" spans="1:6">
      <c r="A37" s="179">
        <v>35</v>
      </c>
      <c r="B37" s="185" t="s">
        <v>571</v>
      </c>
      <c r="C37" s="68" t="s">
        <v>570</v>
      </c>
      <c r="D37" s="68" t="s">
        <v>505</v>
      </c>
      <c r="E37" s="184"/>
      <c r="F37" s="180"/>
    </row>
    <row r="38" spans="1:6">
      <c r="A38" s="179">
        <v>36</v>
      </c>
      <c r="B38" s="185" t="s">
        <v>569</v>
      </c>
      <c r="C38" s="68" t="s">
        <v>568</v>
      </c>
      <c r="D38" s="186" t="s">
        <v>505</v>
      </c>
      <c r="E38" s="184"/>
      <c r="F38" s="180"/>
    </row>
    <row r="39" spans="1:6">
      <c r="A39" s="179">
        <v>37</v>
      </c>
      <c r="B39" s="185" t="s">
        <v>567</v>
      </c>
      <c r="C39" s="68" t="s">
        <v>566</v>
      </c>
      <c r="D39" s="186" t="s">
        <v>505</v>
      </c>
      <c r="E39" s="184" t="s">
        <v>10</v>
      </c>
      <c r="F39" s="180" t="s">
        <v>1</v>
      </c>
    </row>
    <row r="40" spans="1:6">
      <c r="A40" s="179">
        <v>38</v>
      </c>
      <c r="B40" s="185" t="s">
        <v>565</v>
      </c>
      <c r="C40" s="68" t="s">
        <v>564</v>
      </c>
      <c r="D40" s="68" t="s">
        <v>505</v>
      </c>
      <c r="E40" s="184" t="s">
        <v>11</v>
      </c>
      <c r="F40" s="180" t="s">
        <v>1</v>
      </c>
    </row>
    <row r="41" spans="1:6">
      <c r="A41" s="179">
        <v>39</v>
      </c>
      <c r="B41" s="185" t="s">
        <v>563</v>
      </c>
      <c r="C41" s="68" t="s">
        <v>562</v>
      </c>
      <c r="D41" s="186" t="s">
        <v>505</v>
      </c>
      <c r="E41" s="190" t="s">
        <v>12</v>
      </c>
      <c r="F41" s="180" t="s">
        <v>1</v>
      </c>
    </row>
    <row r="42" spans="1:6">
      <c r="A42" s="179">
        <v>40</v>
      </c>
      <c r="B42" s="185" t="s">
        <v>561</v>
      </c>
      <c r="C42" s="68" t="s">
        <v>560</v>
      </c>
      <c r="D42" s="68" t="s">
        <v>505</v>
      </c>
      <c r="E42" s="184" t="s">
        <v>13</v>
      </c>
      <c r="F42" s="180" t="s">
        <v>1</v>
      </c>
    </row>
    <row r="43" spans="1:6">
      <c r="A43" s="179">
        <v>41</v>
      </c>
      <c r="B43" s="185" t="s">
        <v>559</v>
      </c>
      <c r="C43" s="68" t="s">
        <v>558</v>
      </c>
      <c r="D43" s="186" t="s">
        <v>505</v>
      </c>
      <c r="E43" s="187" t="s">
        <v>14</v>
      </c>
      <c r="F43" s="191"/>
    </row>
    <row r="44" spans="1:6">
      <c r="A44" s="179">
        <v>42</v>
      </c>
      <c r="B44" s="185" t="s">
        <v>557</v>
      </c>
      <c r="C44" s="68" t="s">
        <v>556</v>
      </c>
      <c r="D44" s="186" t="s">
        <v>505</v>
      </c>
      <c r="E44" s="187" t="s">
        <v>15</v>
      </c>
      <c r="F44" s="180" t="s">
        <v>1</v>
      </c>
    </row>
    <row r="45" spans="1:6">
      <c r="A45" s="179">
        <v>43</v>
      </c>
      <c r="B45" s="185" t="s">
        <v>555</v>
      </c>
      <c r="C45" s="68" t="s">
        <v>554</v>
      </c>
      <c r="D45" s="186" t="s">
        <v>505</v>
      </c>
      <c r="E45" s="187" t="s">
        <v>16</v>
      </c>
      <c r="F45" s="191"/>
    </row>
    <row r="46" spans="1:6">
      <c r="A46" s="179">
        <v>44</v>
      </c>
      <c r="B46" s="185" t="s">
        <v>553</v>
      </c>
      <c r="C46" s="68" t="s">
        <v>552</v>
      </c>
      <c r="D46" s="186" t="s">
        <v>505</v>
      </c>
      <c r="E46" s="187"/>
      <c r="F46" s="191"/>
    </row>
    <row r="47" spans="1:6">
      <c r="A47" s="179">
        <v>45</v>
      </c>
      <c r="B47" s="185" t="s">
        <v>551</v>
      </c>
      <c r="C47" s="68" t="s">
        <v>550</v>
      </c>
      <c r="D47" s="186" t="s">
        <v>505</v>
      </c>
      <c r="E47" s="192" t="s">
        <v>17</v>
      </c>
      <c r="F47" s="180" t="s">
        <v>1</v>
      </c>
    </row>
    <row r="48" spans="1:6">
      <c r="A48" s="179">
        <v>46</v>
      </c>
      <c r="B48" s="185" t="s">
        <v>549</v>
      </c>
      <c r="C48" s="68" t="s">
        <v>548</v>
      </c>
      <c r="D48" s="186" t="s">
        <v>505</v>
      </c>
      <c r="E48" s="187" t="s">
        <v>18</v>
      </c>
      <c r="F48" s="180" t="s">
        <v>1</v>
      </c>
    </row>
    <row r="49" spans="1:6">
      <c r="A49" s="179">
        <v>47</v>
      </c>
      <c r="B49" s="185" t="s">
        <v>547</v>
      </c>
      <c r="C49" s="68" t="s">
        <v>546</v>
      </c>
      <c r="D49" s="186" t="s">
        <v>505</v>
      </c>
      <c r="E49" s="190" t="s">
        <v>545</v>
      </c>
      <c r="F49" s="180" t="s">
        <v>1</v>
      </c>
    </row>
    <row r="50" spans="1:6">
      <c r="A50" s="179">
        <v>48</v>
      </c>
      <c r="B50" s="185" t="s">
        <v>544</v>
      </c>
      <c r="C50" s="68" t="s">
        <v>543</v>
      </c>
      <c r="D50" s="186" t="s">
        <v>505</v>
      </c>
      <c r="E50" s="187"/>
      <c r="F50" s="191"/>
    </row>
    <row r="51" spans="1:6">
      <c r="A51" s="179">
        <v>49</v>
      </c>
      <c r="B51" s="185"/>
      <c r="C51" s="186" t="s">
        <v>19</v>
      </c>
      <c r="D51" s="186" t="s">
        <v>20</v>
      </c>
      <c r="E51" s="193" t="s">
        <v>542</v>
      </c>
      <c r="F51" s="191"/>
    </row>
    <row r="52" spans="1:6">
      <c r="A52" s="179">
        <v>50</v>
      </c>
      <c r="B52" s="185" t="s">
        <v>541</v>
      </c>
      <c r="C52" s="68" t="s">
        <v>540</v>
      </c>
      <c r="D52" s="68" t="s">
        <v>505</v>
      </c>
      <c r="E52" s="187" t="s">
        <v>21</v>
      </c>
      <c r="F52" s="180" t="s">
        <v>1</v>
      </c>
    </row>
    <row r="53" spans="1:6">
      <c r="A53" s="179">
        <v>51</v>
      </c>
      <c r="B53" s="185" t="s">
        <v>539</v>
      </c>
      <c r="C53" s="68" t="s">
        <v>538</v>
      </c>
      <c r="D53" s="186" t="s">
        <v>505</v>
      </c>
      <c r="E53" s="187"/>
      <c r="F53" s="191"/>
    </row>
    <row r="54" spans="1:6">
      <c r="A54" s="179">
        <v>52</v>
      </c>
      <c r="B54" s="185" t="s">
        <v>537</v>
      </c>
      <c r="C54" s="182" t="s">
        <v>536</v>
      </c>
      <c r="D54" s="182" t="s">
        <v>505</v>
      </c>
      <c r="E54" s="187"/>
      <c r="F54" s="191"/>
    </row>
    <row r="55" spans="1:6">
      <c r="A55" s="179">
        <v>53</v>
      </c>
      <c r="B55" s="185" t="s">
        <v>535</v>
      </c>
      <c r="C55" s="182" t="s">
        <v>534</v>
      </c>
      <c r="D55" s="183" t="s">
        <v>505</v>
      </c>
      <c r="E55" s="187" t="s">
        <v>22</v>
      </c>
      <c r="F55" s="191"/>
    </row>
    <row r="56" spans="1:6">
      <c r="A56" s="179">
        <v>54</v>
      </c>
      <c r="B56" s="185" t="s">
        <v>533</v>
      </c>
      <c r="C56" s="182" t="s">
        <v>532</v>
      </c>
      <c r="D56" s="183" t="s">
        <v>505</v>
      </c>
      <c r="E56" s="187"/>
      <c r="F56" s="191"/>
    </row>
    <row r="57" spans="1:6">
      <c r="A57" s="179">
        <v>55</v>
      </c>
      <c r="B57" s="185" t="s">
        <v>531</v>
      </c>
      <c r="C57" s="182" t="s">
        <v>530</v>
      </c>
      <c r="D57" s="183" t="s">
        <v>505</v>
      </c>
      <c r="E57" s="187"/>
      <c r="F57" s="191"/>
    </row>
    <row r="58" spans="1:6">
      <c r="A58" s="179">
        <v>56</v>
      </c>
      <c r="B58" s="185" t="s">
        <v>529</v>
      </c>
      <c r="C58" s="182" t="s">
        <v>528</v>
      </c>
      <c r="D58" s="183" t="s">
        <v>505</v>
      </c>
      <c r="E58" s="187"/>
      <c r="F58" s="191"/>
    </row>
    <row r="59" spans="1:6">
      <c r="A59" s="179">
        <v>57</v>
      </c>
      <c r="B59" s="185" t="s">
        <v>527</v>
      </c>
      <c r="C59" s="182" t="s">
        <v>526</v>
      </c>
      <c r="D59" s="183" t="s">
        <v>505</v>
      </c>
      <c r="E59" s="187"/>
      <c r="F59" s="191"/>
    </row>
    <row r="60" spans="1:6">
      <c r="A60" s="179">
        <v>58</v>
      </c>
      <c r="B60" s="185" t="s">
        <v>525</v>
      </c>
      <c r="C60" s="182" t="s">
        <v>524</v>
      </c>
      <c r="D60" s="182" t="s">
        <v>505</v>
      </c>
      <c r="E60" s="187" t="s">
        <v>23</v>
      </c>
      <c r="F60" s="180" t="s">
        <v>1</v>
      </c>
    </row>
    <row r="61" spans="1:6">
      <c r="A61" s="179">
        <v>59</v>
      </c>
      <c r="B61" s="185" t="s">
        <v>523</v>
      </c>
      <c r="C61" s="182" t="s">
        <v>522</v>
      </c>
      <c r="D61" s="183" t="s">
        <v>505</v>
      </c>
      <c r="E61" s="187" t="s">
        <v>24</v>
      </c>
      <c r="F61" s="180" t="s">
        <v>1</v>
      </c>
    </row>
    <row r="62" spans="1:6">
      <c r="A62" s="179">
        <v>60</v>
      </c>
      <c r="B62" s="185" t="s">
        <v>521</v>
      </c>
      <c r="C62" s="182" t="s">
        <v>520</v>
      </c>
      <c r="D62" s="183" t="s">
        <v>505</v>
      </c>
      <c r="E62" s="187" t="s">
        <v>25</v>
      </c>
      <c r="F62" s="191"/>
    </row>
    <row r="63" spans="1:6">
      <c r="A63" s="179">
        <v>61</v>
      </c>
      <c r="B63" s="185" t="s">
        <v>519</v>
      </c>
      <c r="C63" s="182" t="s">
        <v>518</v>
      </c>
      <c r="D63" s="183" t="s">
        <v>505</v>
      </c>
      <c r="E63" s="187" t="s">
        <v>26</v>
      </c>
      <c r="F63" s="191"/>
    </row>
    <row r="64" spans="1:6">
      <c r="A64" s="179">
        <v>62</v>
      </c>
      <c r="B64" s="185" t="s">
        <v>517</v>
      </c>
      <c r="C64" s="182" t="s">
        <v>516</v>
      </c>
      <c r="D64" s="183" t="s">
        <v>505</v>
      </c>
      <c r="E64" s="187" t="s">
        <v>27</v>
      </c>
      <c r="F64" s="191"/>
    </row>
    <row r="65" spans="1:6">
      <c r="A65" s="179">
        <v>63</v>
      </c>
      <c r="B65" s="185" t="s">
        <v>515</v>
      </c>
      <c r="C65" s="182" t="s">
        <v>514</v>
      </c>
      <c r="D65" s="183" t="s">
        <v>505</v>
      </c>
      <c r="E65" s="187"/>
      <c r="F65" s="191"/>
    </row>
    <row r="66" spans="1:6">
      <c r="A66" s="179">
        <v>64</v>
      </c>
      <c r="B66" s="185" t="s">
        <v>513</v>
      </c>
      <c r="C66" s="182" t="s">
        <v>512</v>
      </c>
      <c r="D66" s="183" t="s">
        <v>505</v>
      </c>
      <c r="E66" s="187"/>
      <c r="F66" s="191"/>
    </row>
    <row r="67" spans="1:6">
      <c r="A67" s="179">
        <v>65</v>
      </c>
      <c r="B67" s="185" t="s">
        <v>511</v>
      </c>
      <c r="C67" s="182" t="s">
        <v>510</v>
      </c>
      <c r="D67" s="183" t="s">
        <v>505</v>
      </c>
      <c r="E67" s="187"/>
      <c r="F67" s="191"/>
    </row>
    <row r="68" spans="1:6">
      <c r="A68" s="179">
        <v>66</v>
      </c>
      <c r="B68" s="185" t="s">
        <v>509</v>
      </c>
      <c r="C68" s="182" t="s">
        <v>508</v>
      </c>
      <c r="D68" s="183" t="s">
        <v>505</v>
      </c>
      <c r="E68" s="187" t="s">
        <v>28</v>
      </c>
      <c r="F68" s="191"/>
    </row>
    <row r="69" spans="1:6" ht="14.25" thickBot="1">
      <c r="A69" s="179">
        <v>67</v>
      </c>
      <c r="B69" s="194" t="s">
        <v>507</v>
      </c>
      <c r="C69" s="195" t="s">
        <v>506</v>
      </c>
      <c r="D69" s="196" t="s">
        <v>505</v>
      </c>
      <c r="E69" s="197"/>
      <c r="F69" s="198"/>
    </row>
  </sheetData>
  <mergeCells count="2">
    <mergeCell ref="H4:J4"/>
    <mergeCell ref="A1:F1"/>
  </mergeCells>
  <phoneticPr fontId="1" type="noConversion"/>
  <printOptions horizontalCentered="1"/>
  <pageMargins left="0.74791666666666667" right="0.74791666666666667" top="0.47222222222222221" bottom="0.47222222222222221" header="0.31458333333333333" footer="0.31458333333333333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E8" sqref="E8"/>
    </sheetView>
  </sheetViews>
  <sheetFormatPr defaultRowHeight="13.5"/>
  <cols>
    <col min="1" max="5" width="16.125" customWidth="1"/>
  </cols>
  <sheetData>
    <row r="1" spans="1:5" ht="27">
      <c r="A1" s="231" t="s">
        <v>89</v>
      </c>
      <c r="B1" s="231"/>
      <c r="C1" s="231"/>
      <c r="D1" s="231"/>
      <c r="E1" s="231"/>
    </row>
    <row r="2" spans="1:5" ht="20.25" customHeight="1">
      <c r="A2" s="216"/>
      <c r="B2" s="74" t="s">
        <v>82</v>
      </c>
      <c r="C2" s="74" t="s">
        <v>85</v>
      </c>
      <c r="D2" s="74" t="s">
        <v>83</v>
      </c>
      <c r="E2" s="74" t="s">
        <v>84</v>
      </c>
    </row>
    <row r="3" spans="1:5" ht="20.25" customHeight="1">
      <c r="A3" s="217">
        <v>135301</v>
      </c>
      <c r="B3" s="218">
        <v>45</v>
      </c>
      <c r="C3" s="218">
        <v>45</v>
      </c>
      <c r="D3" s="218">
        <v>8</v>
      </c>
      <c r="E3" s="219">
        <f t="shared" ref="E3:E18" si="0">D3/C3</f>
        <v>0.17777777777777778</v>
      </c>
    </row>
    <row r="4" spans="1:5" ht="20.25" customHeight="1">
      <c r="A4" s="217">
        <v>135302</v>
      </c>
      <c r="B4" s="218">
        <v>48</v>
      </c>
      <c r="C4" s="218">
        <v>46</v>
      </c>
      <c r="D4" s="218">
        <v>22</v>
      </c>
      <c r="E4" s="219">
        <f t="shared" si="0"/>
        <v>0.47826086956521741</v>
      </c>
    </row>
    <row r="5" spans="1:5" ht="20.25" customHeight="1">
      <c r="A5" s="217">
        <v>135303</v>
      </c>
      <c r="B5" s="218">
        <v>46</v>
      </c>
      <c r="C5" s="218">
        <v>46</v>
      </c>
      <c r="D5" s="218">
        <v>26</v>
      </c>
      <c r="E5" s="219">
        <f t="shared" si="0"/>
        <v>0.56521739130434778</v>
      </c>
    </row>
    <row r="6" spans="1:5" ht="20.25" customHeight="1">
      <c r="A6" s="217">
        <v>135304</v>
      </c>
      <c r="B6" s="218">
        <v>48</v>
      </c>
      <c r="C6" s="218">
        <v>48</v>
      </c>
      <c r="D6" s="218">
        <v>24</v>
      </c>
      <c r="E6" s="219">
        <f t="shared" si="0"/>
        <v>0.5</v>
      </c>
    </row>
    <row r="7" spans="1:5" ht="20.25" customHeight="1">
      <c r="A7" s="217">
        <v>135305</v>
      </c>
      <c r="B7" s="218">
        <v>46</v>
      </c>
      <c r="C7" s="218">
        <v>46</v>
      </c>
      <c r="D7" s="218">
        <v>20</v>
      </c>
      <c r="E7" s="219">
        <f t="shared" si="0"/>
        <v>0.43478260869565216</v>
      </c>
    </row>
    <row r="8" spans="1:5" ht="20.25" customHeight="1">
      <c r="A8" s="217">
        <v>135306</v>
      </c>
      <c r="B8" s="218">
        <v>44</v>
      </c>
      <c r="C8" s="218">
        <v>43</v>
      </c>
      <c r="D8" s="218">
        <v>9</v>
      </c>
      <c r="E8" s="219">
        <f t="shared" si="0"/>
        <v>0.20930232558139536</v>
      </c>
    </row>
    <row r="9" spans="1:5" ht="20.25" customHeight="1">
      <c r="A9" s="217">
        <v>135307</v>
      </c>
      <c r="B9" s="218">
        <v>45</v>
      </c>
      <c r="C9" s="218">
        <v>44</v>
      </c>
      <c r="D9" s="218">
        <v>36</v>
      </c>
      <c r="E9" s="219">
        <f t="shared" si="0"/>
        <v>0.81818181818181823</v>
      </c>
    </row>
    <row r="10" spans="1:5" ht="20.25" customHeight="1">
      <c r="A10" s="217">
        <v>135308</v>
      </c>
      <c r="B10" s="218">
        <v>41</v>
      </c>
      <c r="C10" s="218">
        <v>41</v>
      </c>
      <c r="D10" s="218">
        <v>40</v>
      </c>
      <c r="E10" s="219">
        <f t="shared" si="0"/>
        <v>0.97560975609756095</v>
      </c>
    </row>
    <row r="11" spans="1:5" ht="20.25" customHeight="1">
      <c r="A11" s="217">
        <v>135309</v>
      </c>
      <c r="B11" s="218">
        <v>46</v>
      </c>
      <c r="C11" s="218">
        <v>46</v>
      </c>
      <c r="D11" s="218">
        <v>33</v>
      </c>
      <c r="E11" s="219">
        <f t="shared" si="0"/>
        <v>0.71739130434782605</v>
      </c>
    </row>
    <row r="12" spans="1:5" ht="20.25" customHeight="1">
      <c r="A12" s="217">
        <v>135401</v>
      </c>
      <c r="B12" s="218">
        <v>43</v>
      </c>
      <c r="C12" s="218">
        <v>42</v>
      </c>
      <c r="D12" s="218">
        <v>18</v>
      </c>
      <c r="E12" s="219">
        <f t="shared" si="0"/>
        <v>0.42857142857142855</v>
      </c>
    </row>
    <row r="13" spans="1:5" ht="20.25" customHeight="1">
      <c r="A13" s="217">
        <v>135402</v>
      </c>
      <c r="B13" s="218">
        <v>40</v>
      </c>
      <c r="C13" s="218">
        <v>40</v>
      </c>
      <c r="D13" s="218">
        <v>28</v>
      </c>
      <c r="E13" s="219">
        <f t="shared" si="0"/>
        <v>0.7</v>
      </c>
    </row>
    <row r="14" spans="1:5" ht="20.25" customHeight="1">
      <c r="A14" s="217">
        <v>135711</v>
      </c>
      <c r="B14" s="218">
        <v>50</v>
      </c>
      <c r="C14" s="218">
        <v>50</v>
      </c>
      <c r="D14" s="218">
        <v>38</v>
      </c>
      <c r="E14" s="219">
        <f t="shared" si="0"/>
        <v>0.76</v>
      </c>
    </row>
    <row r="15" spans="1:5" ht="20.25" customHeight="1">
      <c r="A15" s="217">
        <v>135712</v>
      </c>
      <c r="B15" s="218">
        <v>46</v>
      </c>
      <c r="C15" s="218">
        <v>46</v>
      </c>
      <c r="D15" s="218">
        <v>33</v>
      </c>
      <c r="E15" s="219">
        <f t="shared" si="0"/>
        <v>0.71739130434782605</v>
      </c>
    </row>
    <row r="16" spans="1:5" ht="20.25" customHeight="1">
      <c r="A16" s="217" t="s">
        <v>87</v>
      </c>
      <c r="B16" s="218">
        <v>27</v>
      </c>
      <c r="C16" s="218">
        <v>27</v>
      </c>
      <c r="D16" s="218">
        <v>25</v>
      </c>
      <c r="E16" s="219">
        <f t="shared" si="0"/>
        <v>0.92592592592592593</v>
      </c>
    </row>
    <row r="17" spans="1:5" ht="20.25" customHeight="1">
      <c r="A17" s="217">
        <v>1358</v>
      </c>
      <c r="B17" s="218">
        <v>67</v>
      </c>
      <c r="C17" s="218">
        <v>66</v>
      </c>
      <c r="D17" s="218">
        <v>39</v>
      </c>
      <c r="E17" s="219">
        <f t="shared" si="0"/>
        <v>0.59090909090909094</v>
      </c>
    </row>
    <row r="18" spans="1:5" ht="20.25" customHeight="1">
      <c r="A18" s="220" t="s">
        <v>88</v>
      </c>
      <c r="B18" s="220">
        <f>SUM(B3:B17)</f>
        <v>682</v>
      </c>
      <c r="C18" s="220">
        <f>SUM(C3:C17)</f>
        <v>676</v>
      </c>
      <c r="D18" s="220">
        <f>SUM(D3:D17)</f>
        <v>399</v>
      </c>
      <c r="E18" s="221">
        <f t="shared" si="0"/>
        <v>0.59023668639053251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N14" sqref="N14"/>
    </sheetView>
  </sheetViews>
  <sheetFormatPr defaultRowHeight="14.25"/>
  <cols>
    <col min="1" max="1" width="3.5" style="69" customWidth="1"/>
    <col min="2" max="2" width="11.375" style="69" customWidth="1"/>
    <col min="3" max="3" width="6.875" style="69" customWidth="1"/>
    <col min="4" max="4" width="37.625" style="69" customWidth="1"/>
    <col min="5" max="5" width="23.25" style="69" customWidth="1"/>
    <col min="6" max="6" width="14.875" style="69" customWidth="1"/>
    <col min="7" max="7" width="10.125" style="69" customWidth="1"/>
    <col min="8" max="16384" width="9" style="69"/>
  </cols>
  <sheetData>
    <row r="1" spans="1:11" s="86" customFormat="1" ht="24" customHeight="1">
      <c r="A1" s="222" t="s">
        <v>1855</v>
      </c>
      <c r="B1" s="222"/>
      <c r="C1" s="222"/>
      <c r="D1" s="222"/>
      <c r="E1" s="222"/>
      <c r="F1" s="222"/>
      <c r="G1" s="222"/>
    </row>
    <row r="2" spans="1:11" ht="18.75" customHeight="1">
      <c r="A2" s="223" t="s">
        <v>1854</v>
      </c>
      <c r="B2" s="223"/>
      <c r="C2" s="223"/>
      <c r="D2" s="223"/>
      <c r="E2" s="223"/>
      <c r="F2" s="223"/>
      <c r="G2" s="85"/>
    </row>
    <row r="3" spans="1:11" s="81" customFormat="1" ht="12.75" customHeight="1">
      <c r="A3" s="84" t="s">
        <v>1853</v>
      </c>
      <c r="B3" s="84" t="s">
        <v>1852</v>
      </c>
      <c r="C3" s="84" t="s">
        <v>1851</v>
      </c>
      <c r="D3" s="84" t="s">
        <v>1850</v>
      </c>
      <c r="E3" s="84" t="s">
        <v>1849</v>
      </c>
      <c r="F3" s="83" t="s">
        <v>1848</v>
      </c>
      <c r="G3" s="82"/>
      <c r="H3" s="81" t="s">
        <v>82</v>
      </c>
      <c r="I3" s="81" t="s">
        <v>85</v>
      </c>
      <c r="J3" s="81" t="s">
        <v>83</v>
      </c>
      <c r="K3" s="81" t="s">
        <v>84</v>
      </c>
    </row>
    <row r="4" spans="1:11" ht="14.25" customHeight="1">
      <c r="A4" s="71">
        <v>1</v>
      </c>
      <c r="B4" s="76" t="s">
        <v>826</v>
      </c>
      <c r="C4" s="73" t="s">
        <v>825</v>
      </c>
      <c r="D4" s="91"/>
      <c r="E4" s="71"/>
      <c r="F4" s="71"/>
      <c r="G4" s="71"/>
      <c r="H4" s="214">
        <v>48</v>
      </c>
      <c r="I4" s="214">
        <v>46</v>
      </c>
      <c r="J4" s="214">
        <v>22</v>
      </c>
      <c r="K4" s="215">
        <f>J4/I4</f>
        <v>0.47826086956521741</v>
      </c>
    </row>
    <row r="5" spans="1:11" ht="13.5" customHeight="1">
      <c r="A5" s="71">
        <v>2</v>
      </c>
      <c r="B5" s="76" t="s">
        <v>824</v>
      </c>
      <c r="C5" s="73" t="s">
        <v>823</v>
      </c>
      <c r="D5" s="91"/>
      <c r="E5" s="71"/>
      <c r="F5" s="71"/>
      <c r="G5" s="71"/>
    </row>
    <row r="6" spans="1:11" ht="13.5" customHeight="1">
      <c r="A6" s="71">
        <v>3</v>
      </c>
      <c r="B6" s="76" t="s">
        <v>822</v>
      </c>
      <c r="C6" s="73" t="s">
        <v>821</v>
      </c>
      <c r="D6" s="77" t="s">
        <v>1847</v>
      </c>
      <c r="E6" s="71"/>
      <c r="F6" s="71" t="s">
        <v>1840</v>
      </c>
      <c r="G6" s="71"/>
    </row>
    <row r="7" spans="1:11" ht="13.5" customHeight="1">
      <c r="A7" s="71">
        <v>4</v>
      </c>
      <c r="B7" s="76" t="s">
        <v>820</v>
      </c>
      <c r="C7" s="73" t="s">
        <v>819</v>
      </c>
      <c r="D7" s="92"/>
      <c r="E7" s="71"/>
      <c r="F7" s="71"/>
      <c r="G7" s="71"/>
    </row>
    <row r="8" spans="1:11" ht="13.5" customHeight="1">
      <c r="A8" s="71">
        <v>5</v>
      </c>
      <c r="B8" s="76" t="s">
        <v>818</v>
      </c>
      <c r="C8" s="73" t="s">
        <v>817</v>
      </c>
      <c r="D8" s="91"/>
      <c r="E8" s="71"/>
      <c r="F8" s="71"/>
      <c r="G8" s="71"/>
    </row>
    <row r="9" spans="1:11" ht="13.5" customHeight="1">
      <c r="A9" s="71">
        <v>6</v>
      </c>
      <c r="B9" s="76" t="s">
        <v>816</v>
      </c>
      <c r="C9" s="73" t="s">
        <v>815</v>
      </c>
      <c r="D9" s="91"/>
      <c r="E9" s="71"/>
      <c r="F9" s="71"/>
      <c r="G9" s="71"/>
    </row>
    <row r="10" spans="1:11" ht="13.5" customHeight="1">
      <c r="A10" s="71">
        <v>7</v>
      </c>
      <c r="B10" s="76" t="s">
        <v>814</v>
      </c>
      <c r="C10" s="73" t="s">
        <v>813</v>
      </c>
      <c r="D10" s="77" t="s">
        <v>1846</v>
      </c>
      <c r="E10" s="71"/>
      <c r="F10" s="71" t="s">
        <v>1840</v>
      </c>
      <c r="G10" s="71"/>
    </row>
    <row r="11" spans="1:11" ht="13.5" customHeight="1">
      <c r="A11" s="71">
        <v>8</v>
      </c>
      <c r="B11" s="76" t="s">
        <v>812</v>
      </c>
      <c r="C11" s="73" t="s">
        <v>811</v>
      </c>
      <c r="D11" s="77" t="s">
        <v>1843</v>
      </c>
      <c r="E11" s="71"/>
      <c r="F11" s="71" t="s">
        <v>1840</v>
      </c>
      <c r="G11" s="71"/>
    </row>
    <row r="12" spans="1:11" ht="13.5" customHeight="1">
      <c r="A12" s="71">
        <v>9</v>
      </c>
      <c r="B12" s="76" t="s">
        <v>810</v>
      </c>
      <c r="C12" s="73" t="s">
        <v>809</v>
      </c>
      <c r="D12" s="91"/>
      <c r="E12" s="71"/>
      <c r="F12" s="71"/>
      <c r="G12" s="71"/>
    </row>
    <row r="13" spans="1:11" ht="13.5" customHeight="1">
      <c r="A13" s="71">
        <v>10</v>
      </c>
      <c r="B13" s="76" t="s">
        <v>808</v>
      </c>
      <c r="C13" s="73" t="s">
        <v>807</v>
      </c>
      <c r="D13" s="77" t="s">
        <v>1845</v>
      </c>
      <c r="E13" s="71"/>
      <c r="F13" s="71" t="s">
        <v>1840</v>
      </c>
      <c r="G13" s="71"/>
    </row>
    <row r="14" spans="1:11" ht="13.5" customHeight="1">
      <c r="A14" s="71">
        <v>11</v>
      </c>
      <c r="B14" s="76" t="s">
        <v>806</v>
      </c>
      <c r="C14" s="73" t="s">
        <v>805</v>
      </c>
      <c r="D14" s="91"/>
      <c r="E14" s="71"/>
      <c r="F14" s="71"/>
      <c r="G14" s="71"/>
    </row>
    <row r="15" spans="1:11" ht="13.5" customHeight="1">
      <c r="A15" s="71">
        <v>12</v>
      </c>
      <c r="B15" s="76" t="s">
        <v>804</v>
      </c>
      <c r="C15" s="73" t="s">
        <v>803</v>
      </c>
      <c r="D15" s="77" t="s">
        <v>1844</v>
      </c>
      <c r="E15" s="71"/>
      <c r="F15" s="71" t="s">
        <v>1840</v>
      </c>
      <c r="G15" s="71"/>
    </row>
    <row r="16" spans="1:11" ht="13.5" customHeight="1">
      <c r="A16" s="71">
        <v>13</v>
      </c>
      <c r="B16" s="200" t="s">
        <v>802</v>
      </c>
      <c r="C16" s="68" t="s">
        <v>801</v>
      </c>
      <c r="D16" s="201" t="s">
        <v>29</v>
      </c>
      <c r="E16" s="202"/>
      <c r="F16" s="202" t="s">
        <v>30</v>
      </c>
      <c r="G16" s="202"/>
    </row>
    <row r="17" spans="1:7" ht="13.5" customHeight="1">
      <c r="A17" s="71">
        <v>14</v>
      </c>
      <c r="B17" s="200" t="s">
        <v>800</v>
      </c>
      <c r="C17" s="68" t="s">
        <v>31</v>
      </c>
      <c r="D17" s="201" t="s">
        <v>32</v>
      </c>
      <c r="E17" s="202"/>
      <c r="F17" s="202" t="s">
        <v>30</v>
      </c>
      <c r="G17" s="202"/>
    </row>
    <row r="18" spans="1:7" ht="13.5" customHeight="1">
      <c r="A18" s="71">
        <v>15</v>
      </c>
      <c r="B18" s="200" t="s">
        <v>799</v>
      </c>
      <c r="C18" s="68" t="s">
        <v>33</v>
      </c>
      <c r="D18" s="203" t="s">
        <v>34</v>
      </c>
      <c r="E18" s="202"/>
      <c r="F18" s="202" t="s">
        <v>30</v>
      </c>
      <c r="G18" s="202"/>
    </row>
    <row r="19" spans="1:7" ht="13.5" customHeight="1">
      <c r="A19" s="71">
        <v>16</v>
      </c>
      <c r="B19" s="200" t="s">
        <v>798</v>
      </c>
      <c r="C19" s="68" t="s">
        <v>797</v>
      </c>
      <c r="D19" s="201" t="s">
        <v>35</v>
      </c>
      <c r="E19" s="202"/>
      <c r="F19" s="202" t="s">
        <v>36</v>
      </c>
      <c r="G19" s="202"/>
    </row>
    <row r="20" spans="1:7" ht="13.5" customHeight="1">
      <c r="A20" s="71">
        <v>17</v>
      </c>
      <c r="B20" s="200" t="s">
        <v>796</v>
      </c>
      <c r="C20" s="68" t="s">
        <v>795</v>
      </c>
      <c r="D20" s="201" t="s">
        <v>37</v>
      </c>
      <c r="E20" s="202"/>
      <c r="F20" s="202" t="s">
        <v>30</v>
      </c>
      <c r="G20" s="202"/>
    </row>
    <row r="21" spans="1:7" ht="13.5" customHeight="1">
      <c r="A21" s="71">
        <v>18</v>
      </c>
      <c r="B21" s="200" t="s">
        <v>794</v>
      </c>
      <c r="C21" s="68" t="s">
        <v>793</v>
      </c>
      <c r="D21" s="201" t="s">
        <v>38</v>
      </c>
      <c r="E21" s="202"/>
      <c r="F21" s="202" t="s">
        <v>30</v>
      </c>
      <c r="G21" s="202"/>
    </row>
    <row r="22" spans="1:7" ht="13.5" customHeight="1">
      <c r="A22" s="71">
        <v>19</v>
      </c>
      <c r="B22" s="200" t="s">
        <v>792</v>
      </c>
      <c r="C22" s="68" t="s">
        <v>791</v>
      </c>
      <c r="D22" s="201" t="s">
        <v>39</v>
      </c>
      <c r="E22" s="202"/>
      <c r="F22" s="202" t="s">
        <v>30</v>
      </c>
      <c r="G22" s="202"/>
    </row>
    <row r="23" spans="1:7" ht="13.5" customHeight="1">
      <c r="A23" s="71">
        <v>20</v>
      </c>
      <c r="B23" s="200" t="s">
        <v>790</v>
      </c>
      <c r="C23" s="68" t="s">
        <v>789</v>
      </c>
      <c r="D23" s="201" t="s">
        <v>40</v>
      </c>
      <c r="E23" s="202"/>
      <c r="F23" s="202"/>
      <c r="G23" s="202"/>
    </row>
    <row r="24" spans="1:7" ht="13.5" customHeight="1">
      <c r="A24" s="71">
        <v>21</v>
      </c>
      <c r="B24" s="200" t="s">
        <v>788</v>
      </c>
      <c r="C24" s="68" t="s">
        <v>787</v>
      </c>
      <c r="D24" s="201" t="s">
        <v>41</v>
      </c>
      <c r="E24" s="202"/>
      <c r="F24" s="202"/>
      <c r="G24" s="202"/>
    </row>
    <row r="25" spans="1:7" ht="13.5" customHeight="1">
      <c r="A25" s="71">
        <v>22</v>
      </c>
      <c r="B25" s="200" t="s">
        <v>786</v>
      </c>
      <c r="C25" s="68" t="s">
        <v>785</v>
      </c>
      <c r="D25" s="201" t="s">
        <v>42</v>
      </c>
      <c r="E25" s="202"/>
      <c r="F25" s="202"/>
      <c r="G25" s="202"/>
    </row>
    <row r="26" spans="1:7" ht="13.5" customHeight="1">
      <c r="A26" s="71">
        <v>23</v>
      </c>
      <c r="B26" s="200" t="s">
        <v>784</v>
      </c>
      <c r="C26" s="68" t="s">
        <v>783</v>
      </c>
      <c r="D26" s="201" t="s">
        <v>43</v>
      </c>
      <c r="E26" s="202"/>
      <c r="F26" s="202" t="s">
        <v>30</v>
      </c>
      <c r="G26" s="202"/>
    </row>
    <row r="27" spans="1:7" ht="13.5" customHeight="1">
      <c r="A27" s="71">
        <v>24</v>
      </c>
      <c r="B27" s="200" t="s">
        <v>782</v>
      </c>
      <c r="C27" s="68" t="s">
        <v>781</v>
      </c>
      <c r="D27" s="201" t="s">
        <v>44</v>
      </c>
      <c r="E27" s="202"/>
      <c r="F27" s="202" t="s">
        <v>30</v>
      </c>
      <c r="G27" s="202"/>
    </row>
    <row r="28" spans="1:7" ht="13.5" customHeight="1">
      <c r="A28" s="71">
        <v>25</v>
      </c>
      <c r="B28" s="200" t="s">
        <v>780</v>
      </c>
      <c r="C28" s="68" t="s">
        <v>779</v>
      </c>
      <c r="D28" s="201" t="s">
        <v>45</v>
      </c>
      <c r="E28" s="202"/>
      <c r="F28" s="202"/>
      <c r="G28" s="202"/>
    </row>
    <row r="29" spans="1:7" ht="13.5" customHeight="1">
      <c r="A29" s="71">
        <v>26</v>
      </c>
      <c r="B29" s="200" t="s">
        <v>778</v>
      </c>
      <c r="C29" s="68" t="s">
        <v>777</v>
      </c>
      <c r="D29" s="201" t="s">
        <v>46</v>
      </c>
      <c r="E29" s="202"/>
      <c r="F29" s="202" t="s">
        <v>30</v>
      </c>
      <c r="G29" s="202"/>
    </row>
    <row r="30" spans="1:7" ht="13.5" customHeight="1">
      <c r="A30" s="71">
        <v>27</v>
      </c>
      <c r="B30" s="200" t="s">
        <v>776</v>
      </c>
      <c r="C30" s="68" t="s">
        <v>775</v>
      </c>
      <c r="D30" s="201" t="s">
        <v>47</v>
      </c>
      <c r="E30" s="202"/>
      <c r="F30" s="202" t="s">
        <v>30</v>
      </c>
      <c r="G30" s="202"/>
    </row>
    <row r="31" spans="1:7" ht="13.5" customHeight="1">
      <c r="A31" s="71">
        <v>28</v>
      </c>
      <c r="B31" s="200" t="s">
        <v>774</v>
      </c>
      <c r="C31" s="68" t="s">
        <v>48</v>
      </c>
      <c r="D31" s="203" t="s">
        <v>49</v>
      </c>
      <c r="E31" s="202"/>
      <c r="F31" s="202"/>
      <c r="G31" s="202"/>
    </row>
    <row r="32" spans="1:7" ht="13.5" customHeight="1">
      <c r="A32" s="71">
        <v>29</v>
      </c>
      <c r="B32" s="200" t="s">
        <v>773</v>
      </c>
      <c r="C32" s="68" t="s">
        <v>772</v>
      </c>
      <c r="D32" s="201" t="s">
        <v>50</v>
      </c>
      <c r="E32" s="202"/>
      <c r="F32" s="202" t="s">
        <v>30</v>
      </c>
      <c r="G32" s="202"/>
    </row>
    <row r="33" spans="1:7" ht="13.5" customHeight="1">
      <c r="A33" s="71">
        <v>30</v>
      </c>
      <c r="B33" s="200" t="s">
        <v>771</v>
      </c>
      <c r="C33" s="68" t="s">
        <v>51</v>
      </c>
      <c r="D33" s="201"/>
      <c r="E33" s="204" t="s">
        <v>52</v>
      </c>
      <c r="F33" s="202"/>
      <c r="G33" s="202"/>
    </row>
    <row r="34" spans="1:7" ht="13.5" customHeight="1">
      <c r="A34" s="71">
        <v>31</v>
      </c>
      <c r="B34" s="200" t="s">
        <v>770</v>
      </c>
      <c r="C34" s="68" t="s">
        <v>53</v>
      </c>
      <c r="D34" s="201" t="s">
        <v>54</v>
      </c>
      <c r="E34" s="202"/>
      <c r="F34" s="202" t="s">
        <v>30</v>
      </c>
      <c r="G34" s="202"/>
    </row>
    <row r="35" spans="1:7" ht="13.5" customHeight="1">
      <c r="A35" s="71">
        <v>32</v>
      </c>
      <c r="B35" s="200" t="s">
        <v>769</v>
      </c>
      <c r="C35" s="68" t="s">
        <v>768</v>
      </c>
      <c r="D35" s="201" t="s">
        <v>55</v>
      </c>
      <c r="E35" s="202"/>
      <c r="F35" s="202"/>
      <c r="G35" s="202"/>
    </row>
    <row r="36" spans="1:7" ht="13.5" customHeight="1">
      <c r="A36" s="71">
        <v>33</v>
      </c>
      <c r="B36" s="200" t="s">
        <v>767</v>
      </c>
      <c r="C36" s="68" t="s">
        <v>56</v>
      </c>
      <c r="D36" s="201"/>
      <c r="E36" s="204" t="s">
        <v>52</v>
      </c>
      <c r="F36" s="202"/>
      <c r="G36" s="202"/>
    </row>
    <row r="37" spans="1:7" ht="13.5" customHeight="1">
      <c r="A37" s="71">
        <v>34</v>
      </c>
      <c r="B37" s="200" t="s">
        <v>766</v>
      </c>
      <c r="C37" s="68" t="s">
        <v>765</v>
      </c>
      <c r="D37" s="201" t="s">
        <v>57</v>
      </c>
      <c r="E37" s="202"/>
      <c r="F37" s="202" t="s">
        <v>30</v>
      </c>
      <c r="G37" s="202"/>
    </row>
    <row r="38" spans="1:7" ht="13.5" customHeight="1">
      <c r="A38" s="71">
        <v>35</v>
      </c>
      <c r="B38" s="200" t="s">
        <v>764</v>
      </c>
      <c r="C38" s="68" t="s">
        <v>763</v>
      </c>
      <c r="D38" s="201" t="s">
        <v>58</v>
      </c>
      <c r="E38" s="202"/>
      <c r="F38" s="202" t="s">
        <v>30</v>
      </c>
      <c r="G38" s="202"/>
    </row>
    <row r="39" spans="1:7" ht="13.5" customHeight="1">
      <c r="A39" s="71">
        <v>36</v>
      </c>
      <c r="B39" s="200" t="s">
        <v>762</v>
      </c>
      <c r="C39" s="68" t="s">
        <v>761</v>
      </c>
      <c r="D39" s="201" t="s">
        <v>59</v>
      </c>
      <c r="E39" s="202"/>
      <c r="F39" s="202" t="s">
        <v>30</v>
      </c>
      <c r="G39" s="202"/>
    </row>
    <row r="40" spans="1:7" ht="13.5" customHeight="1">
      <c r="A40" s="71">
        <v>37</v>
      </c>
      <c r="B40" s="76" t="s">
        <v>760</v>
      </c>
      <c r="C40" s="73" t="s">
        <v>759</v>
      </c>
      <c r="D40" s="90"/>
      <c r="E40" s="71"/>
      <c r="F40" s="71"/>
      <c r="G40" s="71"/>
    </row>
    <row r="41" spans="1:7">
      <c r="A41" s="71">
        <v>38</v>
      </c>
      <c r="B41" s="76" t="s">
        <v>758</v>
      </c>
      <c r="C41" s="73" t="s">
        <v>757</v>
      </c>
      <c r="D41" s="90"/>
      <c r="E41" s="75"/>
      <c r="F41" s="75"/>
      <c r="G41" s="75"/>
    </row>
    <row r="42" spans="1:7">
      <c r="A42" s="71">
        <v>39</v>
      </c>
      <c r="B42" s="76" t="s">
        <v>756</v>
      </c>
      <c r="C42" s="73" t="s">
        <v>755</v>
      </c>
      <c r="D42" s="90"/>
      <c r="E42" s="75"/>
      <c r="F42" s="75"/>
      <c r="G42" s="75"/>
    </row>
    <row r="43" spans="1:7">
      <c r="A43" s="71">
        <v>40</v>
      </c>
      <c r="B43" s="76" t="s">
        <v>754</v>
      </c>
      <c r="C43" s="73" t="s">
        <v>753</v>
      </c>
      <c r="D43" s="90"/>
      <c r="E43" s="75"/>
      <c r="F43" s="75"/>
      <c r="G43" s="75"/>
    </row>
    <row r="44" spans="1:7" ht="15" customHeight="1">
      <c r="A44" s="71">
        <v>41</v>
      </c>
      <c r="B44" s="76" t="s">
        <v>752</v>
      </c>
      <c r="C44" s="73" t="s">
        <v>751</v>
      </c>
      <c r="D44" s="90"/>
      <c r="E44" s="75"/>
      <c r="F44" s="75"/>
      <c r="G44" s="75"/>
    </row>
    <row r="45" spans="1:7">
      <c r="A45" s="71">
        <v>42</v>
      </c>
      <c r="B45" s="76" t="s">
        <v>750</v>
      </c>
      <c r="C45" s="73" t="s">
        <v>749</v>
      </c>
      <c r="D45" s="77" t="s">
        <v>1842</v>
      </c>
      <c r="E45" s="75"/>
      <c r="F45" s="75" t="s">
        <v>1840</v>
      </c>
      <c r="G45" s="75"/>
    </row>
    <row r="46" spans="1:7">
      <c r="A46" s="71">
        <v>43</v>
      </c>
      <c r="B46" s="76" t="s">
        <v>748</v>
      </c>
      <c r="C46" s="73" t="s">
        <v>747</v>
      </c>
      <c r="D46" s="77"/>
      <c r="E46" s="75"/>
      <c r="F46" s="75"/>
      <c r="G46" s="75"/>
    </row>
    <row r="47" spans="1:7">
      <c r="A47" s="71">
        <v>44</v>
      </c>
      <c r="B47" s="76" t="s">
        <v>746</v>
      </c>
      <c r="C47" s="73" t="s">
        <v>745</v>
      </c>
      <c r="D47" s="77" t="s">
        <v>1841</v>
      </c>
      <c r="E47" s="75"/>
      <c r="F47" s="89" t="s">
        <v>1840</v>
      </c>
      <c r="G47" s="75"/>
    </row>
    <row r="48" spans="1:7">
      <c r="A48" s="71">
        <v>45</v>
      </c>
      <c r="B48" s="76" t="s">
        <v>744</v>
      </c>
      <c r="C48" s="73" t="s">
        <v>743</v>
      </c>
      <c r="D48" s="75"/>
      <c r="E48" s="75"/>
      <c r="F48" s="70"/>
      <c r="G48" s="70"/>
    </row>
    <row r="49" spans="1:7">
      <c r="A49" s="71">
        <v>46</v>
      </c>
      <c r="B49" s="76" t="s">
        <v>742</v>
      </c>
      <c r="C49" s="73" t="s">
        <v>741</v>
      </c>
      <c r="D49" s="75"/>
      <c r="E49" s="75"/>
      <c r="F49" s="75"/>
      <c r="G49" s="75"/>
    </row>
    <row r="50" spans="1:7">
      <c r="A50" s="71">
        <v>47</v>
      </c>
      <c r="B50" s="76" t="s">
        <v>740</v>
      </c>
      <c r="C50" s="73" t="s">
        <v>739</v>
      </c>
      <c r="D50" s="75"/>
      <c r="E50" s="75"/>
      <c r="F50" s="75"/>
      <c r="G50" s="75"/>
    </row>
    <row r="51" spans="1:7">
      <c r="A51" s="71">
        <v>48</v>
      </c>
      <c r="B51" s="88" t="s">
        <v>1839</v>
      </c>
      <c r="C51" s="87" t="s">
        <v>738</v>
      </c>
      <c r="D51" s="75"/>
      <c r="E51" s="75"/>
      <c r="F51" s="75"/>
      <c r="G51" s="75"/>
    </row>
  </sheetData>
  <mergeCells count="2">
    <mergeCell ref="A1:G1"/>
    <mergeCell ref="A2:F2"/>
  </mergeCells>
  <phoneticPr fontId="1" type="noConversion"/>
  <pageMargins left="0.38" right="0.25" top="0.11811023622047245" bottom="0.11811023622047245" header="0.11811023622047245" footer="0.1181102362204724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N14" sqref="N14"/>
    </sheetView>
  </sheetViews>
  <sheetFormatPr defaultRowHeight="14.25"/>
  <cols>
    <col min="1" max="1" width="3.5" style="69" customWidth="1"/>
    <col min="2" max="2" width="11.375" style="69" customWidth="1"/>
    <col min="3" max="3" width="6.875" style="69" customWidth="1"/>
    <col min="4" max="4" width="43" style="69" customWidth="1"/>
    <col min="5" max="5" width="23.25" style="69" customWidth="1"/>
    <col min="6" max="6" width="14.875" style="69" customWidth="1"/>
    <col min="7" max="7" width="10.125" style="69" customWidth="1"/>
    <col min="8" max="16384" width="9" style="69"/>
  </cols>
  <sheetData>
    <row r="1" spans="1:11" s="86" customFormat="1" ht="24" customHeight="1">
      <c r="A1" s="222" t="s">
        <v>1855</v>
      </c>
      <c r="B1" s="222"/>
      <c r="C1" s="222"/>
      <c r="D1" s="222"/>
      <c r="E1" s="222"/>
      <c r="F1" s="222"/>
      <c r="G1" s="222"/>
    </row>
    <row r="2" spans="1:11" ht="18.75" customHeight="1">
      <c r="A2" s="223" t="s">
        <v>1861</v>
      </c>
      <c r="B2" s="223"/>
      <c r="C2" s="223"/>
      <c r="D2" s="223"/>
      <c r="E2" s="223"/>
      <c r="F2" s="223"/>
      <c r="G2" s="85"/>
    </row>
    <row r="3" spans="1:11" s="81" customFormat="1" ht="12.75" customHeight="1">
      <c r="A3" s="84" t="s">
        <v>1853</v>
      </c>
      <c r="B3" s="84" t="s">
        <v>1852</v>
      </c>
      <c r="C3" s="84" t="s">
        <v>1851</v>
      </c>
      <c r="D3" s="84" t="s">
        <v>1850</v>
      </c>
      <c r="E3" s="84" t="s">
        <v>1849</v>
      </c>
      <c r="F3" s="83" t="s">
        <v>1848</v>
      </c>
      <c r="G3" s="82"/>
      <c r="H3" s="81" t="s">
        <v>82</v>
      </c>
      <c r="I3" s="81" t="s">
        <v>85</v>
      </c>
      <c r="J3" s="81" t="s">
        <v>83</v>
      </c>
      <c r="K3" s="81" t="s">
        <v>84</v>
      </c>
    </row>
    <row r="4" spans="1:11" ht="14.25" customHeight="1">
      <c r="A4" s="94">
        <v>1</v>
      </c>
      <c r="B4" s="74" t="s">
        <v>946</v>
      </c>
      <c r="C4" s="73" t="s">
        <v>945</v>
      </c>
      <c r="D4" s="97" t="s">
        <v>944</v>
      </c>
      <c r="E4" s="71"/>
      <c r="F4" s="78" t="s">
        <v>1857</v>
      </c>
      <c r="G4" s="71"/>
      <c r="H4" s="214">
        <v>46</v>
      </c>
      <c r="I4" s="214">
        <v>46</v>
      </c>
      <c r="J4" s="214">
        <v>26</v>
      </c>
      <c r="K4" s="215">
        <f>J4/I4</f>
        <v>0.56521739130434778</v>
      </c>
    </row>
    <row r="5" spans="1:11" ht="13.5" customHeight="1">
      <c r="A5" s="94">
        <v>2</v>
      </c>
      <c r="B5" s="74" t="s">
        <v>943</v>
      </c>
      <c r="C5" s="73" t="s">
        <v>942</v>
      </c>
      <c r="D5" s="97" t="s">
        <v>941</v>
      </c>
      <c r="E5" s="71"/>
      <c r="F5" s="78"/>
      <c r="G5" s="71"/>
    </row>
    <row r="6" spans="1:11" ht="13.5" customHeight="1">
      <c r="A6" s="94">
        <v>3</v>
      </c>
      <c r="B6" s="74" t="s">
        <v>940</v>
      </c>
      <c r="C6" s="73" t="s">
        <v>939</v>
      </c>
      <c r="D6" s="97"/>
      <c r="E6" s="71"/>
      <c r="F6" s="78" t="s">
        <v>1857</v>
      </c>
      <c r="G6" s="71"/>
    </row>
    <row r="7" spans="1:11" ht="13.5" customHeight="1">
      <c r="A7" s="94">
        <v>4</v>
      </c>
      <c r="B7" s="74" t="s">
        <v>938</v>
      </c>
      <c r="C7" s="73" t="s">
        <v>937</v>
      </c>
      <c r="D7" s="97" t="s">
        <v>936</v>
      </c>
      <c r="E7" s="71"/>
      <c r="F7" s="78" t="s">
        <v>1857</v>
      </c>
      <c r="G7" s="71"/>
    </row>
    <row r="8" spans="1:11" ht="13.5" customHeight="1">
      <c r="A8" s="94">
        <v>5</v>
      </c>
      <c r="B8" s="74" t="s">
        <v>935</v>
      </c>
      <c r="C8" s="73" t="s">
        <v>934</v>
      </c>
      <c r="D8" s="96" t="s">
        <v>933</v>
      </c>
      <c r="E8" s="71"/>
      <c r="F8" s="78" t="s">
        <v>1857</v>
      </c>
      <c r="G8" s="71"/>
    </row>
    <row r="9" spans="1:11" ht="13.5" customHeight="1">
      <c r="A9" s="94">
        <v>6</v>
      </c>
      <c r="B9" s="74" t="s">
        <v>932</v>
      </c>
      <c r="C9" s="73" t="s">
        <v>931</v>
      </c>
      <c r="D9" s="96"/>
      <c r="E9" s="71"/>
      <c r="F9" s="78" t="s">
        <v>1857</v>
      </c>
      <c r="G9" s="71"/>
    </row>
    <row r="10" spans="1:11" ht="13.5" customHeight="1">
      <c r="A10" s="94">
        <v>7</v>
      </c>
      <c r="B10" s="74" t="s">
        <v>930</v>
      </c>
      <c r="C10" s="73" t="s">
        <v>929</v>
      </c>
      <c r="D10" s="96" t="s">
        <v>928</v>
      </c>
      <c r="E10" s="71"/>
      <c r="F10" s="78" t="s">
        <v>1857</v>
      </c>
      <c r="G10" s="71"/>
    </row>
    <row r="11" spans="1:11" ht="13.5" customHeight="1">
      <c r="A11" s="94">
        <v>8</v>
      </c>
      <c r="B11" s="74" t="s">
        <v>927</v>
      </c>
      <c r="C11" s="73" t="s">
        <v>926</v>
      </c>
      <c r="D11" s="96"/>
      <c r="E11" s="71"/>
      <c r="F11" s="78" t="s">
        <v>1860</v>
      </c>
      <c r="G11" s="71"/>
    </row>
    <row r="12" spans="1:11" ht="13.5" customHeight="1">
      <c r="A12" s="94">
        <v>9</v>
      </c>
      <c r="B12" s="74" t="s">
        <v>925</v>
      </c>
      <c r="C12" s="73" t="s">
        <v>924</v>
      </c>
      <c r="D12" s="96" t="s">
        <v>923</v>
      </c>
      <c r="E12" s="71"/>
      <c r="F12" s="78" t="s">
        <v>1860</v>
      </c>
      <c r="G12" s="71"/>
    </row>
    <row r="13" spans="1:11" ht="13.5" customHeight="1">
      <c r="A13" s="94">
        <v>10</v>
      </c>
      <c r="B13" s="74" t="s">
        <v>922</v>
      </c>
      <c r="C13" s="73" t="s">
        <v>921</v>
      </c>
      <c r="D13" s="96" t="s">
        <v>920</v>
      </c>
      <c r="E13" s="71"/>
      <c r="F13" s="78" t="s">
        <v>1857</v>
      </c>
      <c r="G13" s="71"/>
    </row>
    <row r="14" spans="1:11" ht="13.5" customHeight="1">
      <c r="A14" s="94">
        <v>11</v>
      </c>
      <c r="B14" s="74" t="s">
        <v>919</v>
      </c>
      <c r="C14" s="73" t="s">
        <v>918</v>
      </c>
      <c r="D14" s="96" t="s">
        <v>917</v>
      </c>
      <c r="E14" s="71"/>
      <c r="F14" s="78" t="s">
        <v>1857</v>
      </c>
      <c r="G14" s="71"/>
    </row>
    <row r="15" spans="1:11" ht="13.5" customHeight="1">
      <c r="A15" s="94">
        <v>12</v>
      </c>
      <c r="B15" s="74" t="s">
        <v>916</v>
      </c>
      <c r="C15" s="73" t="s">
        <v>915</v>
      </c>
      <c r="D15" s="96" t="s">
        <v>914</v>
      </c>
      <c r="E15" s="71"/>
      <c r="F15" s="78" t="s">
        <v>1857</v>
      </c>
      <c r="G15" s="71"/>
    </row>
    <row r="16" spans="1:11" ht="13.5" customHeight="1">
      <c r="A16" s="94">
        <v>13</v>
      </c>
      <c r="B16" s="74" t="s">
        <v>913</v>
      </c>
      <c r="C16" s="73" t="s">
        <v>912</v>
      </c>
      <c r="D16" s="96" t="s">
        <v>911</v>
      </c>
      <c r="E16" s="71"/>
      <c r="F16" s="78" t="s">
        <v>1857</v>
      </c>
      <c r="G16" s="71"/>
    </row>
    <row r="17" spans="1:7" ht="13.5" customHeight="1">
      <c r="A17" s="94">
        <v>14</v>
      </c>
      <c r="B17" s="74" t="s">
        <v>910</v>
      </c>
      <c r="C17" s="73" t="s">
        <v>909</v>
      </c>
      <c r="D17" s="96" t="s">
        <v>908</v>
      </c>
      <c r="E17" s="71"/>
      <c r="F17" s="71" t="s">
        <v>1858</v>
      </c>
      <c r="G17" s="71"/>
    </row>
    <row r="18" spans="1:7" ht="13.5" customHeight="1">
      <c r="A18" s="94">
        <v>15</v>
      </c>
      <c r="B18" s="74" t="s">
        <v>907</v>
      </c>
      <c r="C18" s="73" t="s">
        <v>906</v>
      </c>
      <c r="D18" s="96" t="s">
        <v>905</v>
      </c>
      <c r="E18" s="71"/>
      <c r="F18" s="71" t="s">
        <v>1858</v>
      </c>
      <c r="G18" s="71"/>
    </row>
    <row r="19" spans="1:7" ht="13.5" customHeight="1">
      <c r="A19" s="94">
        <v>16</v>
      </c>
      <c r="B19" s="74" t="s">
        <v>904</v>
      </c>
      <c r="C19" s="73" t="s">
        <v>903</v>
      </c>
      <c r="D19" s="96" t="s">
        <v>902</v>
      </c>
      <c r="E19" s="71"/>
      <c r="F19" s="71" t="s">
        <v>1859</v>
      </c>
      <c r="G19" s="71"/>
    </row>
    <row r="20" spans="1:7" ht="13.5" customHeight="1">
      <c r="A20" s="94">
        <v>17</v>
      </c>
      <c r="B20" s="74" t="s">
        <v>901</v>
      </c>
      <c r="C20" s="73" t="s">
        <v>900</v>
      </c>
      <c r="D20" s="96"/>
      <c r="E20" s="71"/>
      <c r="F20" s="71"/>
      <c r="G20" s="71"/>
    </row>
    <row r="21" spans="1:7" ht="13.5" customHeight="1">
      <c r="A21" s="94">
        <v>18</v>
      </c>
      <c r="B21" s="74" t="s">
        <v>899</v>
      </c>
      <c r="C21" s="73" t="s">
        <v>898</v>
      </c>
      <c r="D21" s="96"/>
      <c r="E21" s="71"/>
      <c r="F21" s="71" t="s">
        <v>1858</v>
      </c>
      <c r="G21" s="71"/>
    </row>
    <row r="22" spans="1:7" ht="13.5" customHeight="1">
      <c r="A22" s="94">
        <v>19</v>
      </c>
      <c r="B22" s="74" t="s">
        <v>897</v>
      </c>
      <c r="C22" s="73" t="s">
        <v>896</v>
      </c>
      <c r="D22" s="96"/>
      <c r="E22" s="71"/>
      <c r="F22" s="71"/>
      <c r="G22" s="71"/>
    </row>
    <row r="23" spans="1:7" ht="13.5" customHeight="1">
      <c r="A23" s="94">
        <v>20</v>
      </c>
      <c r="B23" s="74" t="s">
        <v>895</v>
      </c>
      <c r="C23" s="73" t="s">
        <v>894</v>
      </c>
      <c r="D23" s="96" t="s">
        <v>893</v>
      </c>
      <c r="E23" s="71"/>
      <c r="F23" s="71"/>
      <c r="G23" s="71"/>
    </row>
    <row r="24" spans="1:7" ht="13.5" customHeight="1">
      <c r="A24" s="94">
        <v>21</v>
      </c>
      <c r="B24" s="74" t="s">
        <v>892</v>
      </c>
      <c r="C24" s="73" t="s">
        <v>891</v>
      </c>
      <c r="D24" s="96"/>
      <c r="E24" s="71"/>
      <c r="F24" s="71"/>
      <c r="G24" s="71"/>
    </row>
    <row r="25" spans="1:7" ht="13.5" customHeight="1">
      <c r="A25" s="94">
        <v>22</v>
      </c>
      <c r="B25" s="74" t="s">
        <v>890</v>
      </c>
      <c r="C25" s="73" t="s">
        <v>889</v>
      </c>
      <c r="D25" s="96"/>
      <c r="E25" s="71"/>
      <c r="F25" s="71"/>
      <c r="G25" s="71"/>
    </row>
    <row r="26" spans="1:7" ht="13.5" customHeight="1">
      <c r="A26" s="94">
        <v>23</v>
      </c>
      <c r="B26" s="74" t="s">
        <v>888</v>
      </c>
      <c r="C26" s="73" t="s">
        <v>887</v>
      </c>
      <c r="D26" s="96"/>
      <c r="E26" s="71"/>
      <c r="F26" s="71"/>
      <c r="G26" s="71"/>
    </row>
    <row r="27" spans="1:7" ht="13.5" customHeight="1">
      <c r="A27" s="94">
        <v>24</v>
      </c>
      <c r="B27" s="74" t="s">
        <v>886</v>
      </c>
      <c r="C27" s="73" t="s">
        <v>885</v>
      </c>
      <c r="D27" s="96"/>
      <c r="E27" s="71"/>
      <c r="F27" s="71"/>
      <c r="G27" s="71"/>
    </row>
    <row r="28" spans="1:7" ht="13.5" customHeight="1">
      <c r="A28" s="94">
        <v>25</v>
      </c>
      <c r="B28" s="74" t="s">
        <v>884</v>
      </c>
      <c r="C28" s="73" t="s">
        <v>883</v>
      </c>
      <c r="D28" s="96"/>
      <c r="E28" s="71"/>
      <c r="F28" s="71"/>
      <c r="G28" s="71"/>
    </row>
    <row r="29" spans="1:7" ht="13.5" customHeight="1">
      <c r="A29" s="94">
        <v>26</v>
      </c>
      <c r="B29" s="74" t="s">
        <v>882</v>
      </c>
      <c r="C29" s="73" t="s">
        <v>881</v>
      </c>
      <c r="D29" s="96" t="s">
        <v>880</v>
      </c>
      <c r="E29" s="71"/>
      <c r="F29" s="71" t="s">
        <v>1858</v>
      </c>
      <c r="G29" s="71"/>
    </row>
    <row r="30" spans="1:7" ht="13.5" customHeight="1">
      <c r="A30" s="94">
        <v>27</v>
      </c>
      <c r="B30" s="74" t="s">
        <v>879</v>
      </c>
      <c r="C30" s="73" t="s">
        <v>878</v>
      </c>
      <c r="D30" s="96" t="s">
        <v>877</v>
      </c>
      <c r="E30" s="71"/>
      <c r="F30" s="71" t="s">
        <v>1858</v>
      </c>
      <c r="G30" s="71"/>
    </row>
    <row r="31" spans="1:7" ht="13.5" customHeight="1">
      <c r="A31" s="94">
        <v>28</v>
      </c>
      <c r="B31" s="74" t="s">
        <v>876</v>
      </c>
      <c r="C31" s="73" t="s">
        <v>875</v>
      </c>
      <c r="D31" s="96"/>
      <c r="E31" s="71"/>
      <c r="F31" s="71" t="s">
        <v>1859</v>
      </c>
      <c r="G31" s="71"/>
    </row>
    <row r="32" spans="1:7" ht="13.5" customHeight="1">
      <c r="A32" s="94">
        <v>29</v>
      </c>
      <c r="B32" s="74" t="s">
        <v>874</v>
      </c>
      <c r="C32" s="73" t="s">
        <v>873</v>
      </c>
      <c r="D32" s="96" t="s">
        <v>872</v>
      </c>
      <c r="E32" s="71"/>
      <c r="F32" s="71"/>
      <c r="G32" s="71"/>
    </row>
    <row r="33" spans="1:7" ht="13.5" customHeight="1">
      <c r="A33" s="94">
        <v>30</v>
      </c>
      <c r="B33" s="74" t="s">
        <v>871</v>
      </c>
      <c r="C33" s="73" t="s">
        <v>870</v>
      </c>
      <c r="D33" s="96"/>
      <c r="E33" s="26"/>
      <c r="F33" s="26"/>
      <c r="G33" s="26"/>
    </row>
    <row r="34" spans="1:7" ht="13.5" customHeight="1">
      <c r="A34" s="94">
        <v>31</v>
      </c>
      <c r="B34" s="74" t="s">
        <v>869</v>
      </c>
      <c r="C34" s="73" t="s">
        <v>868</v>
      </c>
      <c r="D34" s="96"/>
      <c r="E34" s="71"/>
      <c r="F34" s="71"/>
      <c r="G34" s="71"/>
    </row>
    <row r="35" spans="1:7" ht="13.5" customHeight="1">
      <c r="A35" s="94">
        <v>32</v>
      </c>
      <c r="B35" s="74" t="s">
        <v>867</v>
      </c>
      <c r="C35" s="73" t="s">
        <v>866</v>
      </c>
      <c r="D35" s="96"/>
      <c r="E35" s="71"/>
      <c r="F35" s="71"/>
      <c r="G35" s="71"/>
    </row>
    <row r="36" spans="1:7" ht="13.5" customHeight="1">
      <c r="A36" s="94">
        <v>33</v>
      </c>
      <c r="B36" s="74" t="s">
        <v>865</v>
      </c>
      <c r="C36" s="73" t="s">
        <v>864</v>
      </c>
      <c r="D36" s="96" t="s">
        <v>863</v>
      </c>
      <c r="E36" s="71"/>
      <c r="F36" s="71" t="s">
        <v>1858</v>
      </c>
      <c r="G36" s="71"/>
    </row>
    <row r="37" spans="1:7" ht="13.5" customHeight="1">
      <c r="A37" s="94">
        <v>34</v>
      </c>
      <c r="B37" s="74" t="s">
        <v>862</v>
      </c>
      <c r="C37" s="73" t="s">
        <v>861</v>
      </c>
      <c r="D37" s="96" t="s">
        <v>860</v>
      </c>
      <c r="E37" s="71"/>
      <c r="F37" s="71" t="s">
        <v>1858</v>
      </c>
      <c r="G37" s="71"/>
    </row>
    <row r="38" spans="1:7" ht="13.5" customHeight="1">
      <c r="A38" s="94">
        <v>35</v>
      </c>
      <c r="B38" s="74" t="s">
        <v>859</v>
      </c>
      <c r="C38" s="73" t="s">
        <v>858</v>
      </c>
      <c r="D38" s="96"/>
      <c r="E38" s="75"/>
      <c r="F38" s="75"/>
      <c r="G38" s="75"/>
    </row>
    <row r="39" spans="1:7" ht="13.5" customHeight="1">
      <c r="A39" s="94">
        <v>36</v>
      </c>
      <c r="B39" s="74" t="s">
        <v>857</v>
      </c>
      <c r="C39" s="73" t="s">
        <v>856</v>
      </c>
      <c r="D39" s="96" t="s">
        <v>855</v>
      </c>
      <c r="E39" s="75"/>
      <c r="F39" s="75" t="s">
        <v>1858</v>
      </c>
      <c r="G39" s="75"/>
    </row>
    <row r="40" spans="1:7" ht="13.5" customHeight="1">
      <c r="A40" s="94">
        <v>37</v>
      </c>
      <c r="B40" s="74" t="s">
        <v>854</v>
      </c>
      <c r="C40" s="73" t="s">
        <v>853</v>
      </c>
      <c r="D40" s="96" t="s">
        <v>852</v>
      </c>
      <c r="E40" s="75"/>
      <c r="F40" s="78"/>
      <c r="G40" s="75"/>
    </row>
    <row r="41" spans="1:7" ht="13.5" customHeight="1">
      <c r="A41" s="94">
        <v>38</v>
      </c>
      <c r="B41" s="74" t="s">
        <v>851</v>
      </c>
      <c r="C41" s="73" t="s">
        <v>850</v>
      </c>
      <c r="D41" s="96" t="s">
        <v>849</v>
      </c>
      <c r="E41" s="75"/>
      <c r="F41" s="78" t="s">
        <v>1857</v>
      </c>
      <c r="G41" s="75"/>
    </row>
    <row r="42" spans="1:7" ht="13.5" customHeight="1">
      <c r="A42" s="94">
        <v>39</v>
      </c>
      <c r="B42" s="74" t="s">
        <v>848</v>
      </c>
      <c r="C42" s="73" t="s">
        <v>847</v>
      </c>
      <c r="D42" s="96" t="s">
        <v>846</v>
      </c>
      <c r="E42" s="75"/>
      <c r="F42" s="78" t="s">
        <v>1857</v>
      </c>
      <c r="G42" s="75"/>
    </row>
    <row r="43" spans="1:7" ht="13.5" customHeight="1">
      <c r="A43" s="94">
        <v>40</v>
      </c>
      <c r="B43" s="74" t="s">
        <v>845</v>
      </c>
      <c r="C43" s="73" t="s">
        <v>844</v>
      </c>
      <c r="D43" s="96" t="s">
        <v>843</v>
      </c>
      <c r="E43" s="75"/>
      <c r="F43" s="78" t="s">
        <v>1857</v>
      </c>
      <c r="G43" s="75"/>
    </row>
    <row r="44" spans="1:7" ht="13.5" customHeight="1">
      <c r="A44" s="94">
        <v>41</v>
      </c>
      <c r="B44" s="74" t="s">
        <v>842</v>
      </c>
      <c r="C44" s="73" t="s">
        <v>841</v>
      </c>
      <c r="D44" s="96" t="s">
        <v>840</v>
      </c>
      <c r="E44" s="75"/>
      <c r="F44" s="78"/>
      <c r="G44" s="75"/>
    </row>
    <row r="45" spans="1:7" ht="13.5" customHeight="1">
      <c r="A45" s="94">
        <v>42</v>
      </c>
      <c r="B45" s="74" t="s">
        <v>839</v>
      </c>
      <c r="C45" s="73" t="s">
        <v>838</v>
      </c>
      <c r="D45" s="96" t="s">
        <v>837</v>
      </c>
      <c r="E45" s="75"/>
      <c r="F45" s="78" t="s">
        <v>1857</v>
      </c>
      <c r="G45" s="75"/>
    </row>
    <row r="46" spans="1:7" ht="13.5" customHeight="1">
      <c r="A46" s="94">
        <v>43</v>
      </c>
      <c r="B46" s="74" t="s">
        <v>836</v>
      </c>
      <c r="C46" s="73" t="s">
        <v>835</v>
      </c>
      <c r="D46" s="96" t="s">
        <v>834</v>
      </c>
      <c r="E46" s="75"/>
      <c r="F46" s="78" t="s">
        <v>1857</v>
      </c>
      <c r="G46" s="75"/>
    </row>
    <row r="47" spans="1:7" ht="13.5" customHeight="1">
      <c r="A47" s="94">
        <v>44</v>
      </c>
      <c r="B47" s="74" t="s">
        <v>833</v>
      </c>
      <c r="C47" s="73" t="s">
        <v>832</v>
      </c>
      <c r="D47" s="96" t="s">
        <v>831</v>
      </c>
      <c r="E47" s="75"/>
      <c r="F47" s="78"/>
      <c r="G47" s="75"/>
    </row>
    <row r="48" spans="1:7" ht="13.5" customHeight="1">
      <c r="A48" s="94">
        <v>45</v>
      </c>
      <c r="B48" s="74" t="s">
        <v>830</v>
      </c>
      <c r="C48" s="73" t="s">
        <v>829</v>
      </c>
      <c r="D48" s="96" t="s">
        <v>828</v>
      </c>
      <c r="E48" s="75"/>
      <c r="F48" s="78" t="s">
        <v>1857</v>
      </c>
      <c r="G48" s="95"/>
    </row>
    <row r="49" spans="1:7">
      <c r="A49" s="94">
        <v>46</v>
      </c>
      <c r="B49" s="88" t="s">
        <v>1856</v>
      </c>
      <c r="C49" s="87" t="s">
        <v>827</v>
      </c>
      <c r="D49" s="93"/>
      <c r="E49" s="75"/>
      <c r="F49" s="78"/>
      <c r="G49" s="70"/>
    </row>
  </sheetData>
  <mergeCells count="2">
    <mergeCell ref="A2:F2"/>
    <mergeCell ref="A1:G1"/>
  </mergeCells>
  <phoneticPr fontId="1" type="noConversion"/>
  <hyperlinks>
    <hyperlink ref="D41" r:id="rId1" display="javascript:;"/>
  </hyperlinks>
  <printOptions horizontalCentered="1"/>
  <pageMargins left="0.34" right="0.23" top="3.937007874015748E-2" bottom="3.937007874015748E-2" header="3.937007874015748E-2" footer="3.937007874015748E-2"/>
  <pageSetup paperSize="9" scale="95" orientation="portrait" horizontalDpi="4294967293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N14" sqref="N14"/>
    </sheetView>
  </sheetViews>
  <sheetFormatPr defaultRowHeight="14.25"/>
  <cols>
    <col min="1" max="1" width="3.5" style="69" customWidth="1"/>
    <col min="2" max="2" width="11.375" style="69" customWidth="1"/>
    <col min="3" max="3" width="6.875" style="69" customWidth="1"/>
    <col min="4" max="4" width="55" style="69" customWidth="1"/>
    <col min="5" max="5" width="23.25" style="69" customWidth="1"/>
    <col min="6" max="6" width="14.875" style="69" customWidth="1"/>
    <col min="7" max="7" width="10.125" style="69" customWidth="1"/>
    <col min="8" max="16384" width="9" style="69"/>
  </cols>
  <sheetData>
    <row r="1" spans="1:11" s="86" customFormat="1" ht="24" customHeight="1">
      <c r="A1" s="222" t="s">
        <v>1855</v>
      </c>
      <c r="B1" s="222"/>
      <c r="C1" s="222"/>
      <c r="D1" s="222"/>
      <c r="E1" s="222"/>
      <c r="F1" s="222"/>
      <c r="G1" s="222"/>
    </row>
    <row r="2" spans="1:11" ht="18.75" customHeight="1">
      <c r="A2" s="223" t="s">
        <v>1868</v>
      </c>
      <c r="B2" s="223"/>
      <c r="C2" s="223"/>
      <c r="D2" s="223"/>
      <c r="E2" s="223"/>
      <c r="F2" s="223"/>
      <c r="G2" s="85"/>
    </row>
    <row r="3" spans="1:11" s="81" customFormat="1" ht="15.75" customHeight="1">
      <c r="A3" s="84" t="s">
        <v>1853</v>
      </c>
      <c r="B3" s="84" t="s">
        <v>1852</v>
      </c>
      <c r="C3" s="84" t="s">
        <v>1851</v>
      </c>
      <c r="D3" s="84" t="s">
        <v>1850</v>
      </c>
      <c r="E3" s="84" t="s">
        <v>1849</v>
      </c>
      <c r="F3" s="83" t="s">
        <v>1848</v>
      </c>
      <c r="G3" s="82"/>
      <c r="H3" s="81" t="s">
        <v>82</v>
      </c>
      <c r="I3" s="81" t="s">
        <v>85</v>
      </c>
      <c r="J3" s="81" t="s">
        <v>83</v>
      </c>
      <c r="K3" s="81" t="s">
        <v>84</v>
      </c>
    </row>
    <row r="4" spans="1:11" ht="14.25" customHeight="1">
      <c r="A4" s="71">
        <v>1</v>
      </c>
      <c r="B4" s="76" t="s">
        <v>1083</v>
      </c>
      <c r="C4" s="73" t="s">
        <v>1082</v>
      </c>
      <c r="D4" s="106"/>
      <c r="E4" s="71"/>
      <c r="F4" s="71"/>
      <c r="G4" s="71"/>
      <c r="H4" s="214">
        <v>48</v>
      </c>
      <c r="I4" s="214">
        <v>48</v>
      </c>
      <c r="J4" s="214">
        <v>24</v>
      </c>
      <c r="K4" s="215">
        <f>J4/I4</f>
        <v>0.5</v>
      </c>
    </row>
    <row r="5" spans="1:11" ht="13.5" customHeight="1">
      <c r="A5" s="71">
        <v>2</v>
      </c>
      <c r="B5" s="76" t="s">
        <v>1081</v>
      </c>
      <c r="C5" s="73" t="s">
        <v>1080</v>
      </c>
      <c r="D5" s="98" t="s">
        <v>1079</v>
      </c>
      <c r="E5" s="71"/>
      <c r="F5" s="71"/>
      <c r="G5" s="71"/>
    </row>
    <row r="6" spans="1:11" ht="13.5" customHeight="1">
      <c r="A6" s="71">
        <v>3</v>
      </c>
      <c r="B6" s="76" t="s">
        <v>1078</v>
      </c>
      <c r="C6" s="73" t="s">
        <v>1077</v>
      </c>
      <c r="D6" s="98" t="s">
        <v>1076</v>
      </c>
      <c r="E6" s="71"/>
      <c r="F6" s="71" t="s">
        <v>1862</v>
      </c>
      <c r="G6" s="71"/>
    </row>
    <row r="7" spans="1:11" ht="13.5" customHeight="1">
      <c r="A7" s="71">
        <v>4</v>
      </c>
      <c r="B7" s="76" t="s">
        <v>1075</v>
      </c>
      <c r="C7" s="73" t="s">
        <v>1074</v>
      </c>
      <c r="D7" s="98" t="s">
        <v>1073</v>
      </c>
      <c r="E7" s="71"/>
      <c r="F7" s="71"/>
      <c r="G7" s="71"/>
    </row>
    <row r="8" spans="1:11" ht="13.5" customHeight="1">
      <c r="A8" s="71">
        <v>5</v>
      </c>
      <c r="B8" s="76" t="s">
        <v>1072</v>
      </c>
      <c r="C8" s="73" t="s">
        <v>1071</v>
      </c>
      <c r="D8" s="98" t="s">
        <v>1070</v>
      </c>
      <c r="E8" s="71"/>
      <c r="F8" s="71" t="s">
        <v>1865</v>
      </c>
      <c r="G8" s="71"/>
    </row>
    <row r="9" spans="1:11" ht="13.5" customHeight="1">
      <c r="A9" s="71">
        <v>6</v>
      </c>
      <c r="B9" s="76" t="s">
        <v>1069</v>
      </c>
      <c r="C9" s="73" t="s">
        <v>1068</v>
      </c>
      <c r="D9" s="98" t="s">
        <v>1067</v>
      </c>
      <c r="E9" s="71"/>
      <c r="F9" s="71"/>
      <c r="G9" s="71"/>
    </row>
    <row r="10" spans="1:11" ht="13.5" customHeight="1">
      <c r="A10" s="71">
        <v>7</v>
      </c>
      <c r="B10" s="76" t="s">
        <v>1066</v>
      </c>
      <c r="C10" s="73" t="s">
        <v>1065</v>
      </c>
      <c r="D10" s="98" t="s">
        <v>1064</v>
      </c>
      <c r="E10" s="71"/>
      <c r="F10" s="71" t="s">
        <v>1862</v>
      </c>
      <c r="G10" s="71"/>
    </row>
    <row r="11" spans="1:11" ht="13.5" customHeight="1">
      <c r="A11" s="71">
        <v>8</v>
      </c>
      <c r="B11" s="76" t="s">
        <v>1063</v>
      </c>
      <c r="C11" s="73" t="s">
        <v>1062</v>
      </c>
      <c r="D11" s="100" t="s">
        <v>1061</v>
      </c>
      <c r="E11" s="71"/>
      <c r="F11" s="71"/>
      <c r="G11" s="71"/>
    </row>
    <row r="12" spans="1:11" ht="13.5" customHeight="1">
      <c r="A12" s="71">
        <v>9</v>
      </c>
      <c r="B12" s="76" t="s">
        <v>1060</v>
      </c>
      <c r="C12" s="73" t="s">
        <v>1059</v>
      </c>
      <c r="D12" s="100" t="s">
        <v>1058</v>
      </c>
      <c r="E12" s="71"/>
      <c r="F12" s="71" t="s">
        <v>1862</v>
      </c>
      <c r="G12" s="71"/>
    </row>
    <row r="13" spans="1:11" ht="13.5" customHeight="1">
      <c r="A13" s="71">
        <v>10</v>
      </c>
      <c r="B13" s="76" t="s">
        <v>1057</v>
      </c>
      <c r="C13" s="73" t="s">
        <v>1056</v>
      </c>
      <c r="D13" s="105" t="s">
        <v>1867</v>
      </c>
      <c r="E13" s="71"/>
      <c r="F13" s="71"/>
      <c r="G13" s="71"/>
    </row>
    <row r="14" spans="1:11" ht="13.5" customHeight="1">
      <c r="A14" s="71">
        <v>11</v>
      </c>
      <c r="B14" s="76" t="s">
        <v>1055</v>
      </c>
      <c r="C14" s="73" t="s">
        <v>1054</v>
      </c>
      <c r="D14" s="98" t="s">
        <v>1053</v>
      </c>
      <c r="E14" s="71"/>
      <c r="F14" s="71" t="s">
        <v>1865</v>
      </c>
      <c r="G14" s="71"/>
    </row>
    <row r="15" spans="1:11" ht="13.5" customHeight="1">
      <c r="A15" s="71">
        <v>12</v>
      </c>
      <c r="B15" s="76" t="s">
        <v>1052</v>
      </c>
      <c r="C15" s="73" t="s">
        <v>1051</v>
      </c>
      <c r="D15" s="104" t="s">
        <v>1050</v>
      </c>
      <c r="E15" s="71"/>
      <c r="F15" s="71" t="s">
        <v>1858</v>
      </c>
      <c r="G15" s="71"/>
    </row>
    <row r="16" spans="1:11" ht="13.5" customHeight="1">
      <c r="A16" s="71">
        <v>13</v>
      </c>
      <c r="B16" s="76" t="s">
        <v>1049</v>
      </c>
      <c r="C16" s="73" t="s">
        <v>1048</v>
      </c>
      <c r="D16" s="101" t="s">
        <v>1047</v>
      </c>
      <c r="E16" s="71"/>
      <c r="F16" s="71"/>
      <c r="G16" s="71"/>
    </row>
    <row r="17" spans="1:7" ht="13.5" customHeight="1">
      <c r="A17" s="71">
        <v>14</v>
      </c>
      <c r="B17" s="76" t="s">
        <v>1046</v>
      </c>
      <c r="C17" s="73" t="s">
        <v>1045</v>
      </c>
      <c r="D17" s="101" t="s">
        <v>1044</v>
      </c>
      <c r="E17" s="71"/>
      <c r="F17" s="71" t="s">
        <v>1858</v>
      </c>
      <c r="G17" s="71"/>
    </row>
    <row r="18" spans="1:7" ht="13.5" customHeight="1">
      <c r="A18" s="71">
        <v>15</v>
      </c>
      <c r="B18" s="76" t="s">
        <v>1043</v>
      </c>
      <c r="C18" s="73" t="s">
        <v>1042</v>
      </c>
      <c r="D18" s="101" t="s">
        <v>1041</v>
      </c>
      <c r="E18" s="71"/>
      <c r="F18" s="71" t="s">
        <v>1858</v>
      </c>
      <c r="G18" s="71"/>
    </row>
    <row r="19" spans="1:7" ht="13.5" customHeight="1">
      <c r="A19" s="71">
        <v>16</v>
      </c>
      <c r="B19" s="76" t="s">
        <v>1040</v>
      </c>
      <c r="C19" s="73" t="s">
        <v>1039</v>
      </c>
      <c r="D19" s="101" t="s">
        <v>1038</v>
      </c>
      <c r="E19" s="71"/>
      <c r="F19" s="71"/>
      <c r="G19" s="71"/>
    </row>
    <row r="20" spans="1:7" ht="13.5" customHeight="1">
      <c r="A20" s="71">
        <v>17</v>
      </c>
      <c r="B20" s="76" t="s">
        <v>1037</v>
      </c>
      <c r="C20" s="73" t="s">
        <v>1036</v>
      </c>
      <c r="D20" s="101" t="s">
        <v>1035</v>
      </c>
      <c r="E20" s="71"/>
      <c r="F20" s="71" t="s">
        <v>1840</v>
      </c>
      <c r="G20" s="71"/>
    </row>
    <row r="21" spans="1:7" ht="13.5" customHeight="1">
      <c r="A21" s="71">
        <v>18</v>
      </c>
      <c r="B21" s="76" t="s">
        <v>1034</v>
      </c>
      <c r="C21" s="73" t="s">
        <v>1033</v>
      </c>
      <c r="D21" s="103" t="s">
        <v>1032</v>
      </c>
      <c r="E21" s="71"/>
      <c r="F21" s="71"/>
      <c r="G21" s="71"/>
    </row>
    <row r="22" spans="1:7" ht="13.5" customHeight="1">
      <c r="A22" s="71">
        <v>19</v>
      </c>
      <c r="B22" s="76" t="s">
        <v>1031</v>
      </c>
      <c r="C22" s="73" t="s">
        <v>1030</v>
      </c>
      <c r="D22" s="101" t="s">
        <v>1029</v>
      </c>
      <c r="E22" s="71"/>
      <c r="F22" s="71" t="s">
        <v>1858</v>
      </c>
      <c r="G22" s="71"/>
    </row>
    <row r="23" spans="1:7" ht="13.5" customHeight="1">
      <c r="A23" s="71">
        <v>20</v>
      </c>
      <c r="B23" s="76" t="s">
        <v>1028</v>
      </c>
      <c r="C23" s="73" t="s">
        <v>1027</v>
      </c>
      <c r="D23" s="101" t="s">
        <v>1026</v>
      </c>
      <c r="E23" s="11"/>
      <c r="F23" s="71"/>
      <c r="G23" s="71"/>
    </row>
    <row r="24" spans="1:7" ht="13.5" customHeight="1">
      <c r="A24" s="71">
        <v>21</v>
      </c>
      <c r="B24" s="76" t="s">
        <v>1025</v>
      </c>
      <c r="C24" s="73" t="s">
        <v>1024</v>
      </c>
      <c r="D24" s="101" t="s">
        <v>1023</v>
      </c>
      <c r="E24" s="11"/>
      <c r="F24" s="71" t="s">
        <v>1858</v>
      </c>
      <c r="G24" s="71"/>
    </row>
    <row r="25" spans="1:7" ht="13.5" customHeight="1">
      <c r="A25" s="71">
        <v>22</v>
      </c>
      <c r="B25" s="76" t="s">
        <v>1022</v>
      </c>
      <c r="C25" s="73" t="s">
        <v>1021</v>
      </c>
      <c r="D25" s="101" t="s">
        <v>1020</v>
      </c>
      <c r="E25" s="11"/>
      <c r="F25" s="71"/>
      <c r="G25" s="71"/>
    </row>
    <row r="26" spans="1:7" ht="13.5" customHeight="1">
      <c r="A26" s="71">
        <v>23</v>
      </c>
      <c r="B26" s="76" t="s">
        <v>1019</v>
      </c>
      <c r="C26" s="73" t="s">
        <v>1018</v>
      </c>
      <c r="D26" s="101" t="s">
        <v>1017</v>
      </c>
      <c r="E26" s="11"/>
      <c r="F26" s="71"/>
      <c r="G26" s="71"/>
    </row>
    <row r="27" spans="1:7" ht="13.5" customHeight="1">
      <c r="A27" s="71">
        <v>24</v>
      </c>
      <c r="B27" s="76" t="s">
        <v>1016</v>
      </c>
      <c r="C27" s="73" t="s">
        <v>1015</v>
      </c>
      <c r="D27" s="101" t="s">
        <v>1014</v>
      </c>
      <c r="E27" s="11"/>
      <c r="F27" s="71"/>
      <c r="G27" s="71"/>
    </row>
    <row r="28" spans="1:7" ht="13.5" customHeight="1">
      <c r="A28" s="71">
        <v>25</v>
      </c>
      <c r="B28" s="76" t="s">
        <v>1013</v>
      </c>
      <c r="C28" s="73" t="s">
        <v>1012</v>
      </c>
      <c r="D28" s="101" t="s">
        <v>1866</v>
      </c>
      <c r="E28" s="11"/>
      <c r="F28" s="71"/>
      <c r="G28" s="71"/>
    </row>
    <row r="29" spans="1:7" ht="13.5" customHeight="1">
      <c r="A29" s="71">
        <v>26</v>
      </c>
      <c r="B29" s="76" t="s">
        <v>1011</v>
      </c>
      <c r="C29" s="73" t="s">
        <v>1010</v>
      </c>
      <c r="D29" s="101" t="s">
        <v>1009</v>
      </c>
      <c r="E29" s="11"/>
      <c r="F29" s="71"/>
      <c r="G29" s="71"/>
    </row>
    <row r="30" spans="1:7" ht="13.5" customHeight="1">
      <c r="A30" s="71">
        <v>27</v>
      </c>
      <c r="B30" s="76" t="s">
        <v>1008</v>
      </c>
      <c r="C30" s="73" t="s">
        <v>1007</v>
      </c>
      <c r="D30" s="101" t="s">
        <v>1006</v>
      </c>
      <c r="E30" s="11"/>
      <c r="F30" s="71" t="s">
        <v>1858</v>
      </c>
      <c r="G30" s="71"/>
    </row>
    <row r="31" spans="1:7" ht="13.5" customHeight="1">
      <c r="A31" s="71">
        <v>28</v>
      </c>
      <c r="B31" s="76" t="s">
        <v>1005</v>
      </c>
      <c r="C31" s="73" t="s">
        <v>1004</v>
      </c>
      <c r="D31" s="101" t="s">
        <v>1003</v>
      </c>
      <c r="E31" s="26"/>
      <c r="F31" s="71"/>
      <c r="G31" s="71"/>
    </row>
    <row r="32" spans="1:7" ht="13.5" customHeight="1">
      <c r="A32" s="71">
        <v>29</v>
      </c>
      <c r="B32" s="76" t="s">
        <v>1002</v>
      </c>
      <c r="C32" s="73" t="s">
        <v>1001</v>
      </c>
      <c r="D32" s="101" t="s">
        <v>1000</v>
      </c>
      <c r="E32" s="11"/>
      <c r="F32" s="71"/>
      <c r="G32" s="71"/>
    </row>
    <row r="33" spans="1:7" ht="13.5" customHeight="1">
      <c r="A33" s="71">
        <v>30</v>
      </c>
      <c r="B33" s="76" t="s">
        <v>999</v>
      </c>
      <c r="C33" s="73" t="s">
        <v>998</v>
      </c>
      <c r="D33" s="101" t="s">
        <v>997</v>
      </c>
      <c r="E33" s="11"/>
      <c r="F33" s="71"/>
      <c r="G33" s="71"/>
    </row>
    <row r="34" spans="1:7" ht="13.5" customHeight="1">
      <c r="A34" s="71">
        <v>31</v>
      </c>
      <c r="B34" s="76" t="s">
        <v>996</v>
      </c>
      <c r="C34" s="73" t="s">
        <v>995</v>
      </c>
      <c r="D34" s="102" t="s">
        <v>994</v>
      </c>
      <c r="E34" s="11"/>
      <c r="F34" s="71" t="s">
        <v>1858</v>
      </c>
      <c r="G34" s="71"/>
    </row>
    <row r="35" spans="1:7" ht="13.5" customHeight="1">
      <c r="A35" s="71">
        <v>32</v>
      </c>
      <c r="B35" s="76" t="s">
        <v>993</v>
      </c>
      <c r="C35" s="73" t="s">
        <v>992</v>
      </c>
      <c r="D35" s="101" t="s">
        <v>991</v>
      </c>
      <c r="E35" s="11"/>
      <c r="F35" s="71"/>
      <c r="G35" s="71"/>
    </row>
    <row r="36" spans="1:7" ht="12" customHeight="1">
      <c r="A36" s="71">
        <v>33</v>
      </c>
      <c r="B36" s="76" t="s">
        <v>990</v>
      </c>
      <c r="C36" s="73" t="s">
        <v>989</v>
      </c>
      <c r="D36" s="101" t="s">
        <v>988</v>
      </c>
      <c r="E36" s="99"/>
      <c r="F36" s="75"/>
      <c r="G36" s="75"/>
    </row>
    <row r="37" spans="1:7" ht="12.75" customHeight="1">
      <c r="A37" s="71">
        <v>34</v>
      </c>
      <c r="B37" s="76" t="s">
        <v>987</v>
      </c>
      <c r="C37" s="73" t="s">
        <v>986</v>
      </c>
      <c r="D37" s="101" t="s">
        <v>985</v>
      </c>
      <c r="E37" s="99"/>
      <c r="F37" s="75" t="s">
        <v>1858</v>
      </c>
      <c r="G37" s="75"/>
    </row>
    <row r="38" spans="1:7">
      <c r="A38" s="71">
        <v>35</v>
      </c>
      <c r="B38" s="76" t="s">
        <v>984</v>
      </c>
      <c r="C38" s="73" t="s">
        <v>983</v>
      </c>
      <c r="D38" s="101" t="s">
        <v>982</v>
      </c>
      <c r="E38" s="99"/>
      <c r="F38" s="75"/>
      <c r="G38" s="75"/>
    </row>
    <row r="39" spans="1:7" ht="12" customHeight="1">
      <c r="A39" s="71">
        <v>36</v>
      </c>
      <c r="B39" s="76" t="s">
        <v>981</v>
      </c>
      <c r="C39" s="73" t="s">
        <v>980</v>
      </c>
      <c r="D39" s="101" t="s">
        <v>979</v>
      </c>
      <c r="E39" s="99"/>
      <c r="F39" s="75"/>
      <c r="G39" s="75"/>
    </row>
    <row r="40" spans="1:7" ht="12" customHeight="1">
      <c r="A40" s="71">
        <v>37</v>
      </c>
      <c r="B40" s="76" t="s">
        <v>978</v>
      </c>
      <c r="C40" s="73" t="s">
        <v>977</v>
      </c>
      <c r="D40" s="98" t="s">
        <v>976</v>
      </c>
      <c r="E40" s="99"/>
      <c r="F40" s="75" t="s">
        <v>1862</v>
      </c>
      <c r="G40" s="75"/>
    </row>
    <row r="41" spans="1:7">
      <c r="A41" s="71">
        <v>38</v>
      </c>
      <c r="B41" s="76" t="s">
        <v>975</v>
      </c>
      <c r="C41" s="73" t="s">
        <v>974</v>
      </c>
      <c r="D41" s="98" t="s">
        <v>973</v>
      </c>
      <c r="E41" s="99"/>
      <c r="F41" s="75" t="s">
        <v>1862</v>
      </c>
      <c r="G41" s="75"/>
    </row>
    <row r="42" spans="1:7">
      <c r="A42" s="71">
        <v>39</v>
      </c>
      <c r="B42" s="76" t="s">
        <v>972</v>
      </c>
      <c r="C42" s="73" t="s">
        <v>971</v>
      </c>
      <c r="D42" s="98" t="s">
        <v>970</v>
      </c>
      <c r="E42" s="99"/>
      <c r="F42" s="75" t="s">
        <v>1862</v>
      </c>
      <c r="G42" s="75"/>
    </row>
    <row r="43" spans="1:7">
      <c r="A43" s="71">
        <v>40</v>
      </c>
      <c r="B43" s="76" t="s">
        <v>969</v>
      </c>
      <c r="C43" s="73" t="s">
        <v>968</v>
      </c>
      <c r="D43" s="11"/>
      <c r="E43" s="99"/>
      <c r="F43" s="75"/>
      <c r="G43" s="75"/>
    </row>
    <row r="44" spans="1:7">
      <c r="A44" s="71">
        <v>41</v>
      </c>
      <c r="B44" s="76" t="s">
        <v>967</v>
      </c>
      <c r="C44" s="73" t="s">
        <v>966</v>
      </c>
      <c r="D44" s="98" t="s">
        <v>965</v>
      </c>
      <c r="E44" s="99"/>
      <c r="F44" s="75" t="s">
        <v>1862</v>
      </c>
      <c r="G44" s="75"/>
    </row>
    <row r="45" spans="1:7">
      <c r="A45" s="71">
        <v>42</v>
      </c>
      <c r="B45" s="76" t="s">
        <v>964</v>
      </c>
      <c r="C45" s="73" t="s">
        <v>963</v>
      </c>
      <c r="D45" s="100" t="s">
        <v>962</v>
      </c>
      <c r="E45" s="99"/>
      <c r="F45" s="75" t="s">
        <v>1865</v>
      </c>
      <c r="G45" s="75"/>
    </row>
    <row r="46" spans="1:7" ht="15">
      <c r="A46" s="71">
        <v>43</v>
      </c>
      <c r="B46" s="76" t="s">
        <v>961</v>
      </c>
      <c r="C46" s="73" t="s">
        <v>960</v>
      </c>
      <c r="D46" s="100" t="s">
        <v>1864</v>
      </c>
      <c r="E46" s="99"/>
      <c r="F46" s="75" t="s">
        <v>1862</v>
      </c>
      <c r="G46" s="75"/>
    </row>
    <row r="47" spans="1:7">
      <c r="A47" s="71">
        <v>44</v>
      </c>
      <c r="B47" s="76" t="s">
        <v>959</v>
      </c>
      <c r="C47" s="73" t="s">
        <v>958</v>
      </c>
      <c r="D47" s="71"/>
      <c r="E47" s="75"/>
      <c r="F47" s="75"/>
      <c r="G47" s="75"/>
    </row>
    <row r="48" spans="1:7">
      <c r="A48" s="71">
        <v>45</v>
      </c>
      <c r="B48" s="76" t="s">
        <v>957</v>
      </c>
      <c r="C48" s="73" t="s">
        <v>956</v>
      </c>
      <c r="D48" s="98" t="s">
        <v>955</v>
      </c>
      <c r="E48" s="75"/>
      <c r="F48" s="70" t="s">
        <v>1862</v>
      </c>
      <c r="G48" s="95"/>
    </row>
    <row r="49" spans="1:7">
      <c r="A49" s="71">
        <v>46</v>
      </c>
      <c r="B49" s="76" t="s">
        <v>954</v>
      </c>
      <c r="C49" s="73" t="s">
        <v>953</v>
      </c>
      <c r="D49" s="98" t="s">
        <v>1863</v>
      </c>
      <c r="E49" s="75"/>
      <c r="F49" s="75" t="s">
        <v>1862</v>
      </c>
      <c r="G49" s="95"/>
    </row>
    <row r="50" spans="1:7">
      <c r="A50" s="71">
        <v>47</v>
      </c>
      <c r="B50" s="76" t="s">
        <v>952</v>
      </c>
      <c r="C50" s="73" t="s">
        <v>951</v>
      </c>
      <c r="D50" s="98" t="s">
        <v>950</v>
      </c>
      <c r="E50" s="75"/>
      <c r="F50" s="75" t="s">
        <v>1862</v>
      </c>
      <c r="G50" s="95"/>
    </row>
    <row r="51" spans="1:7">
      <c r="A51" s="71">
        <v>48</v>
      </c>
      <c r="B51" s="76" t="s">
        <v>949</v>
      </c>
      <c r="C51" s="73" t="s">
        <v>948</v>
      </c>
      <c r="D51" s="98" t="s">
        <v>947</v>
      </c>
      <c r="E51" s="75"/>
      <c r="F51" s="75" t="s">
        <v>1862</v>
      </c>
      <c r="G51" s="70"/>
    </row>
  </sheetData>
  <mergeCells count="2">
    <mergeCell ref="A2:F2"/>
    <mergeCell ref="A1:G1"/>
  </mergeCells>
  <phoneticPr fontId="1" type="noConversion"/>
  <printOptions horizontalCentered="1"/>
  <pageMargins left="0.33" right="0.25" top="0" bottom="0" header="0" footer="0"/>
  <pageSetup paperSize="9" scale="9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N14" sqref="N14"/>
    </sheetView>
  </sheetViews>
  <sheetFormatPr defaultRowHeight="14.25"/>
  <cols>
    <col min="1" max="1" width="3.5" style="69" customWidth="1"/>
    <col min="2" max="2" width="11.375" style="69" customWidth="1"/>
    <col min="3" max="3" width="6.875" style="69" customWidth="1"/>
    <col min="4" max="4" width="47.875" style="69" customWidth="1"/>
    <col min="5" max="5" width="23.25" style="69" customWidth="1"/>
    <col min="6" max="6" width="14.875" style="69" customWidth="1"/>
    <col min="7" max="7" width="10.125" style="69" customWidth="1"/>
    <col min="8" max="16384" width="9" style="69"/>
  </cols>
  <sheetData>
    <row r="1" spans="1:11" s="86" customFormat="1" ht="24" customHeight="1">
      <c r="A1" s="222" t="s">
        <v>1855</v>
      </c>
      <c r="B1" s="222"/>
      <c r="C1" s="222"/>
      <c r="D1" s="222"/>
      <c r="E1" s="222"/>
      <c r="F1" s="222"/>
      <c r="G1" s="222"/>
    </row>
    <row r="2" spans="1:11" ht="18.75" customHeight="1">
      <c r="A2" s="223" t="s">
        <v>1907</v>
      </c>
      <c r="B2" s="223"/>
      <c r="C2" s="223"/>
      <c r="D2" s="223"/>
      <c r="E2" s="223"/>
      <c r="F2" s="223"/>
      <c r="G2" s="85"/>
    </row>
    <row r="3" spans="1:11" s="81" customFormat="1" ht="13.5" customHeight="1">
      <c r="A3" s="84" t="s">
        <v>1853</v>
      </c>
      <c r="B3" s="84" t="s">
        <v>1852</v>
      </c>
      <c r="C3" s="84" t="s">
        <v>1851</v>
      </c>
      <c r="D3" s="84" t="s">
        <v>1850</v>
      </c>
      <c r="E3" s="84" t="s">
        <v>1849</v>
      </c>
      <c r="F3" s="83" t="s">
        <v>1848</v>
      </c>
      <c r="G3" s="82"/>
      <c r="H3" s="81" t="s">
        <v>82</v>
      </c>
      <c r="I3" s="81" t="s">
        <v>85</v>
      </c>
      <c r="J3" s="81" t="s">
        <v>83</v>
      </c>
      <c r="K3" s="81" t="s">
        <v>84</v>
      </c>
    </row>
    <row r="4" spans="1:11" ht="14.25" customHeight="1">
      <c r="A4" s="71">
        <v>1</v>
      </c>
      <c r="B4" s="76" t="s">
        <v>1177</v>
      </c>
      <c r="C4" s="73" t="s">
        <v>1176</v>
      </c>
      <c r="D4" s="72" t="s">
        <v>1906</v>
      </c>
      <c r="E4" s="72"/>
      <c r="F4" s="71"/>
      <c r="G4" s="71"/>
      <c r="H4" s="214">
        <v>46</v>
      </c>
      <c r="I4" s="214">
        <v>46</v>
      </c>
      <c r="J4" s="214">
        <v>20</v>
      </c>
      <c r="K4" s="215">
        <f>J4/I4</f>
        <v>0.43478260869565216</v>
      </c>
    </row>
    <row r="5" spans="1:11" ht="13.5" customHeight="1">
      <c r="A5" s="71">
        <v>2</v>
      </c>
      <c r="B5" s="76" t="s">
        <v>1175</v>
      </c>
      <c r="C5" s="73" t="s">
        <v>1174</v>
      </c>
      <c r="D5" s="72" t="s">
        <v>1905</v>
      </c>
      <c r="E5" s="72"/>
      <c r="F5" s="71"/>
      <c r="G5" s="71"/>
    </row>
    <row r="6" spans="1:11" ht="13.5" customHeight="1">
      <c r="A6" s="71">
        <v>3</v>
      </c>
      <c r="B6" s="76" t="s">
        <v>1173</v>
      </c>
      <c r="C6" s="73" t="s">
        <v>1172</v>
      </c>
      <c r="D6" s="72" t="s">
        <v>1904</v>
      </c>
      <c r="E6" s="72"/>
      <c r="F6" s="71"/>
      <c r="G6" s="71"/>
    </row>
    <row r="7" spans="1:11" ht="13.5" customHeight="1">
      <c r="A7" s="71">
        <v>4</v>
      </c>
      <c r="B7" s="76" t="s">
        <v>1171</v>
      </c>
      <c r="C7" s="73" t="s">
        <v>1170</v>
      </c>
      <c r="D7" s="72" t="s">
        <v>1903</v>
      </c>
      <c r="E7" s="115"/>
      <c r="F7" s="71"/>
      <c r="G7" s="71"/>
    </row>
    <row r="8" spans="1:11" ht="13.5" customHeight="1">
      <c r="A8" s="71">
        <v>5</v>
      </c>
      <c r="B8" s="76" t="s">
        <v>1169</v>
      </c>
      <c r="C8" s="73" t="s">
        <v>1168</v>
      </c>
      <c r="D8" s="118" t="s">
        <v>1902</v>
      </c>
      <c r="E8" s="72"/>
      <c r="F8" s="71" t="s">
        <v>1873</v>
      </c>
      <c r="G8" s="71"/>
    </row>
    <row r="9" spans="1:11" ht="13.5" customHeight="1">
      <c r="A9" s="71">
        <v>6</v>
      </c>
      <c r="B9" s="76" t="s">
        <v>1167</v>
      </c>
      <c r="C9" s="73" t="s">
        <v>1166</v>
      </c>
      <c r="D9" s="118" t="s">
        <v>1901</v>
      </c>
      <c r="E9" s="72"/>
      <c r="F9" s="71" t="s">
        <v>1873</v>
      </c>
      <c r="G9" s="71"/>
    </row>
    <row r="10" spans="1:11" ht="13.5" customHeight="1">
      <c r="A10" s="71">
        <v>7</v>
      </c>
      <c r="B10" s="76" t="s">
        <v>1165</v>
      </c>
      <c r="C10" s="73" t="s">
        <v>1164</v>
      </c>
      <c r="D10" s="118" t="s">
        <v>1900</v>
      </c>
      <c r="E10" s="72"/>
      <c r="F10" s="71" t="s">
        <v>1873</v>
      </c>
      <c r="G10" s="71"/>
    </row>
    <row r="11" spans="1:11" ht="13.5" customHeight="1">
      <c r="A11" s="71">
        <v>8</v>
      </c>
      <c r="B11" s="76" t="s">
        <v>1163</v>
      </c>
      <c r="C11" s="73" t="s">
        <v>1162</v>
      </c>
      <c r="D11" s="118" t="s">
        <v>1899</v>
      </c>
      <c r="E11" s="72"/>
      <c r="F11" s="71"/>
      <c r="G11" s="71"/>
    </row>
    <row r="12" spans="1:11" ht="13.5" customHeight="1">
      <c r="A12" s="71">
        <v>9</v>
      </c>
      <c r="B12" s="76" t="s">
        <v>1161</v>
      </c>
      <c r="C12" s="73" t="s">
        <v>1160</v>
      </c>
      <c r="D12" s="118" t="s">
        <v>1898</v>
      </c>
      <c r="E12" s="72"/>
      <c r="F12" s="71"/>
      <c r="G12" s="71"/>
    </row>
    <row r="13" spans="1:11" ht="13.5" customHeight="1">
      <c r="A13" s="71">
        <v>10</v>
      </c>
      <c r="B13" s="76" t="s">
        <v>1159</v>
      </c>
      <c r="C13" s="73" t="s">
        <v>1158</v>
      </c>
      <c r="D13" s="118" t="s">
        <v>1897</v>
      </c>
      <c r="E13" s="72"/>
      <c r="F13" s="71"/>
      <c r="G13" s="71"/>
    </row>
    <row r="14" spans="1:11" ht="13.5" customHeight="1">
      <c r="A14" s="71">
        <v>11</v>
      </c>
      <c r="B14" s="76" t="s">
        <v>1157</v>
      </c>
      <c r="C14" s="73" t="s">
        <v>1156</v>
      </c>
      <c r="D14" s="117"/>
      <c r="E14" s="72" t="s">
        <v>1896</v>
      </c>
      <c r="F14" s="71"/>
      <c r="G14" s="71"/>
    </row>
    <row r="15" spans="1:11" ht="13.5" customHeight="1">
      <c r="A15" s="71">
        <v>12</v>
      </c>
      <c r="B15" s="76" t="s">
        <v>1155</v>
      </c>
      <c r="C15" s="73" t="s">
        <v>1154</v>
      </c>
      <c r="D15" s="118" t="s">
        <v>1895</v>
      </c>
      <c r="E15" s="71"/>
      <c r="F15" s="71" t="s">
        <v>1858</v>
      </c>
      <c r="G15" s="71"/>
    </row>
    <row r="16" spans="1:11" ht="13.5" customHeight="1">
      <c r="A16" s="71">
        <v>13</v>
      </c>
      <c r="B16" s="76" t="s">
        <v>1153</v>
      </c>
      <c r="C16" s="73" t="s">
        <v>1152</v>
      </c>
      <c r="D16" s="118" t="s">
        <v>1894</v>
      </c>
      <c r="E16" s="71"/>
      <c r="F16" s="71" t="s">
        <v>1858</v>
      </c>
      <c r="G16" s="71"/>
    </row>
    <row r="17" spans="1:7" ht="13.5" customHeight="1">
      <c r="A17" s="71">
        <v>14</v>
      </c>
      <c r="B17" s="76" t="s">
        <v>1151</v>
      </c>
      <c r="C17" s="73" t="s">
        <v>1150</v>
      </c>
      <c r="D17" s="118" t="s">
        <v>1893</v>
      </c>
      <c r="E17" s="71"/>
      <c r="F17" s="71"/>
      <c r="G17" s="71"/>
    </row>
    <row r="18" spans="1:7" ht="13.5" customHeight="1">
      <c r="A18" s="71">
        <v>15</v>
      </c>
      <c r="B18" s="76" t="s">
        <v>1149</v>
      </c>
      <c r="C18" s="73" t="s">
        <v>1148</v>
      </c>
      <c r="D18" s="118" t="s">
        <v>1892</v>
      </c>
      <c r="E18" s="71"/>
      <c r="F18" s="71" t="s">
        <v>1858</v>
      </c>
      <c r="G18" s="71"/>
    </row>
    <row r="19" spans="1:7" ht="13.5" customHeight="1">
      <c r="A19" s="71">
        <v>16</v>
      </c>
      <c r="B19" s="76" t="s">
        <v>1147</v>
      </c>
      <c r="C19" s="73" t="s">
        <v>1146</v>
      </c>
      <c r="D19" s="118" t="s">
        <v>1891</v>
      </c>
      <c r="E19" s="71"/>
      <c r="F19" s="71" t="s">
        <v>1858</v>
      </c>
      <c r="G19" s="71"/>
    </row>
    <row r="20" spans="1:7" ht="13.5" customHeight="1">
      <c r="A20" s="71">
        <v>17</v>
      </c>
      <c r="B20" s="76" t="s">
        <v>1145</v>
      </c>
      <c r="C20" s="73" t="s">
        <v>1144</v>
      </c>
      <c r="D20" s="118" t="s">
        <v>1890</v>
      </c>
      <c r="E20" s="71"/>
      <c r="F20" s="71" t="s">
        <v>1858</v>
      </c>
      <c r="G20" s="71"/>
    </row>
    <row r="21" spans="1:7" ht="13.5" customHeight="1">
      <c r="A21" s="71">
        <v>18</v>
      </c>
      <c r="B21" s="76" t="s">
        <v>1143</v>
      </c>
      <c r="C21" s="73" t="s">
        <v>1142</v>
      </c>
      <c r="D21" s="118" t="s">
        <v>1889</v>
      </c>
      <c r="E21" s="71"/>
      <c r="F21" s="71" t="s">
        <v>1858</v>
      </c>
      <c r="G21" s="71"/>
    </row>
    <row r="22" spans="1:7" ht="13.5" customHeight="1">
      <c r="A22" s="71">
        <v>19</v>
      </c>
      <c r="B22" s="76" t="s">
        <v>1141</v>
      </c>
      <c r="C22" s="73" t="s">
        <v>1140</v>
      </c>
      <c r="D22" s="118" t="s">
        <v>1888</v>
      </c>
      <c r="E22" s="71"/>
      <c r="F22" s="71" t="s">
        <v>1858</v>
      </c>
      <c r="G22" s="71"/>
    </row>
    <row r="23" spans="1:7" ht="13.5" customHeight="1">
      <c r="A23" s="71">
        <v>20</v>
      </c>
      <c r="B23" s="76" t="s">
        <v>1139</v>
      </c>
      <c r="C23" s="73" t="s">
        <v>1138</v>
      </c>
      <c r="D23" s="118" t="s">
        <v>1887</v>
      </c>
      <c r="E23" s="71"/>
      <c r="F23" s="71" t="s">
        <v>1858</v>
      </c>
      <c r="G23" s="71"/>
    </row>
    <row r="24" spans="1:7" ht="13.5" customHeight="1">
      <c r="A24" s="71">
        <v>21</v>
      </c>
      <c r="B24" s="76" t="s">
        <v>1137</v>
      </c>
      <c r="C24" s="73" t="s">
        <v>1136</v>
      </c>
      <c r="D24" s="118" t="s">
        <v>1886</v>
      </c>
      <c r="E24" s="11"/>
      <c r="F24" s="71" t="s">
        <v>1858</v>
      </c>
      <c r="G24" s="71"/>
    </row>
    <row r="25" spans="1:7" ht="13.5" customHeight="1">
      <c r="A25" s="71">
        <v>22</v>
      </c>
      <c r="B25" s="76" t="s">
        <v>1135</v>
      </c>
      <c r="C25" s="73" t="s">
        <v>1134</v>
      </c>
      <c r="D25" s="118" t="s">
        <v>1885</v>
      </c>
      <c r="E25" s="11"/>
      <c r="F25" s="71" t="s">
        <v>1858</v>
      </c>
      <c r="G25" s="71"/>
    </row>
    <row r="26" spans="1:7" ht="13.5" customHeight="1">
      <c r="A26" s="71">
        <v>23</v>
      </c>
      <c r="B26" s="76" t="s">
        <v>1133</v>
      </c>
      <c r="C26" s="73" t="s">
        <v>1132</v>
      </c>
      <c r="D26" s="118"/>
      <c r="E26" s="11" t="s">
        <v>1131</v>
      </c>
      <c r="F26" s="71"/>
      <c r="G26" s="71"/>
    </row>
    <row r="27" spans="1:7" ht="13.5" customHeight="1">
      <c r="A27" s="71">
        <v>24</v>
      </c>
      <c r="B27" s="76" t="s">
        <v>1130</v>
      </c>
      <c r="C27" s="73" t="s">
        <v>1129</v>
      </c>
      <c r="D27" s="118" t="s">
        <v>1884</v>
      </c>
      <c r="E27" s="11"/>
      <c r="F27" s="71" t="s">
        <v>1858</v>
      </c>
      <c r="G27" s="71"/>
    </row>
    <row r="28" spans="1:7" ht="13.5" customHeight="1">
      <c r="A28" s="71">
        <v>25</v>
      </c>
      <c r="B28" s="76" t="s">
        <v>1128</v>
      </c>
      <c r="C28" s="73" t="s">
        <v>1127</v>
      </c>
      <c r="D28" s="118" t="s">
        <v>1883</v>
      </c>
      <c r="E28" s="11"/>
      <c r="F28" s="71"/>
      <c r="G28" s="71"/>
    </row>
    <row r="29" spans="1:7" ht="13.5" customHeight="1">
      <c r="A29" s="71">
        <v>26</v>
      </c>
      <c r="B29" s="76" t="s">
        <v>1126</v>
      </c>
      <c r="C29" s="73" t="s">
        <v>1125</v>
      </c>
      <c r="D29" s="118" t="s">
        <v>1882</v>
      </c>
      <c r="E29" s="11" t="s">
        <v>1110</v>
      </c>
      <c r="F29" s="71" t="s">
        <v>1858</v>
      </c>
      <c r="G29" s="71"/>
    </row>
    <row r="30" spans="1:7" ht="13.5" customHeight="1">
      <c r="A30" s="71">
        <v>27</v>
      </c>
      <c r="B30" s="76" t="s">
        <v>1124</v>
      </c>
      <c r="C30" s="73" t="s">
        <v>1123</v>
      </c>
      <c r="D30" s="118"/>
      <c r="E30" s="11" t="s">
        <v>1110</v>
      </c>
      <c r="F30" s="71"/>
      <c r="G30" s="71"/>
    </row>
    <row r="31" spans="1:7" ht="13.5" customHeight="1">
      <c r="A31" s="71">
        <v>28</v>
      </c>
      <c r="B31" s="76" t="s">
        <v>1122</v>
      </c>
      <c r="C31" s="73" t="s">
        <v>1121</v>
      </c>
      <c r="D31" s="118" t="s">
        <v>1881</v>
      </c>
      <c r="E31" s="11"/>
      <c r="F31" s="71" t="s">
        <v>1858</v>
      </c>
      <c r="G31" s="71"/>
    </row>
    <row r="32" spans="1:7" ht="13.5" customHeight="1">
      <c r="A32" s="71">
        <v>29</v>
      </c>
      <c r="B32" s="76" t="s">
        <v>1120</v>
      </c>
      <c r="C32" s="73" t="s">
        <v>1119</v>
      </c>
      <c r="D32" s="118" t="s">
        <v>1880</v>
      </c>
      <c r="E32" s="26"/>
      <c r="F32" s="71"/>
      <c r="G32" s="71"/>
    </row>
    <row r="33" spans="1:7" ht="13.5" customHeight="1">
      <c r="A33" s="71">
        <v>30</v>
      </c>
      <c r="B33" s="76" t="s">
        <v>1118</v>
      </c>
      <c r="C33" s="73" t="s">
        <v>1117</v>
      </c>
      <c r="D33" s="118" t="s">
        <v>1879</v>
      </c>
      <c r="E33" s="11"/>
      <c r="F33" s="71" t="s">
        <v>1858</v>
      </c>
      <c r="G33" s="71"/>
    </row>
    <row r="34" spans="1:7" ht="13.5" customHeight="1">
      <c r="A34" s="71">
        <v>31</v>
      </c>
      <c r="B34" s="76" t="s">
        <v>1116</v>
      </c>
      <c r="C34" s="73" t="s">
        <v>1115</v>
      </c>
      <c r="D34" s="118" t="s">
        <v>1878</v>
      </c>
      <c r="E34" s="99"/>
      <c r="F34" s="75"/>
      <c r="G34" s="75"/>
    </row>
    <row r="35" spans="1:7" ht="13.5" customHeight="1">
      <c r="A35" s="71">
        <v>32</v>
      </c>
      <c r="B35" s="76" t="s">
        <v>1114</v>
      </c>
      <c r="C35" s="73" t="s">
        <v>1113</v>
      </c>
      <c r="D35" s="120"/>
      <c r="E35" s="99" t="s">
        <v>1110</v>
      </c>
      <c r="F35" s="75"/>
      <c r="G35" s="75"/>
    </row>
    <row r="36" spans="1:7" ht="13.5" customHeight="1">
      <c r="A36" s="71">
        <v>33</v>
      </c>
      <c r="B36" s="76" t="s">
        <v>1112</v>
      </c>
      <c r="C36" s="73" t="s">
        <v>1111</v>
      </c>
      <c r="D36" s="120"/>
      <c r="E36" s="99" t="s">
        <v>1110</v>
      </c>
      <c r="F36" s="75"/>
      <c r="G36" s="75"/>
    </row>
    <row r="37" spans="1:7" s="1" customFormat="1" ht="13.5" customHeight="1">
      <c r="A37" s="71">
        <v>34</v>
      </c>
      <c r="B37" s="121" t="s">
        <v>1109</v>
      </c>
      <c r="C37" s="14" t="s">
        <v>1108</v>
      </c>
      <c r="D37" s="120" t="s">
        <v>1107</v>
      </c>
      <c r="E37" s="99"/>
      <c r="F37" s="99" t="s">
        <v>1858</v>
      </c>
      <c r="G37" s="99"/>
    </row>
    <row r="38" spans="1:7" ht="13.5" customHeight="1">
      <c r="A38" s="71">
        <v>35</v>
      </c>
      <c r="B38" s="76" t="s">
        <v>1106</v>
      </c>
      <c r="C38" s="73" t="s">
        <v>1105</v>
      </c>
      <c r="D38" s="119"/>
      <c r="E38" s="72" t="s">
        <v>1084</v>
      </c>
      <c r="F38" s="75"/>
      <c r="G38" s="75"/>
    </row>
    <row r="39" spans="1:7" ht="13.5" customHeight="1">
      <c r="A39" s="71">
        <v>36</v>
      </c>
      <c r="B39" s="76" t="s">
        <v>1104</v>
      </c>
      <c r="C39" s="73" t="s">
        <v>1103</v>
      </c>
      <c r="D39" s="118"/>
      <c r="E39" s="72" t="s">
        <v>1084</v>
      </c>
      <c r="F39" s="75"/>
      <c r="G39" s="75"/>
    </row>
    <row r="40" spans="1:7" ht="13.5" customHeight="1">
      <c r="A40" s="71">
        <v>37</v>
      </c>
      <c r="B40" s="76" t="s">
        <v>1102</v>
      </c>
      <c r="C40" s="73" t="s">
        <v>1101</v>
      </c>
      <c r="D40" s="118" t="s">
        <v>1877</v>
      </c>
      <c r="E40" s="105"/>
      <c r="F40" s="75"/>
      <c r="G40" s="75"/>
    </row>
    <row r="41" spans="1:7" ht="13.5" customHeight="1">
      <c r="A41" s="71">
        <v>38</v>
      </c>
      <c r="B41" s="76" t="s">
        <v>1100</v>
      </c>
      <c r="C41" s="73" t="s">
        <v>1099</v>
      </c>
      <c r="D41" s="117"/>
      <c r="E41" s="72" t="s">
        <v>1084</v>
      </c>
      <c r="F41" s="75"/>
      <c r="G41" s="75"/>
    </row>
    <row r="42" spans="1:7" ht="13.5" customHeight="1">
      <c r="A42" s="71">
        <v>39</v>
      </c>
      <c r="B42" s="76" t="s">
        <v>1098</v>
      </c>
      <c r="C42" s="73" t="s">
        <v>1097</v>
      </c>
      <c r="D42" s="72"/>
      <c r="E42" s="72" t="s">
        <v>1084</v>
      </c>
      <c r="F42" s="75"/>
      <c r="G42" s="75"/>
    </row>
    <row r="43" spans="1:7" ht="13.5" customHeight="1">
      <c r="A43" s="71">
        <v>40</v>
      </c>
      <c r="B43" s="76" t="s">
        <v>1096</v>
      </c>
      <c r="C43" s="73" t="s">
        <v>1095</v>
      </c>
      <c r="D43" s="72"/>
      <c r="E43" s="72" t="s">
        <v>1084</v>
      </c>
      <c r="F43" s="75"/>
      <c r="G43" s="75"/>
    </row>
    <row r="44" spans="1:7" ht="13.5" customHeight="1">
      <c r="A44" s="71">
        <v>41</v>
      </c>
      <c r="B44" s="76" t="s">
        <v>1094</v>
      </c>
      <c r="C44" s="73" t="s">
        <v>1093</v>
      </c>
      <c r="D44" s="72" t="s">
        <v>1876</v>
      </c>
      <c r="E44" s="75"/>
      <c r="F44" s="75"/>
      <c r="G44" s="75"/>
    </row>
    <row r="45" spans="1:7" ht="13.5" customHeight="1">
      <c r="A45" s="71">
        <v>42</v>
      </c>
      <c r="B45" s="76" t="s">
        <v>1092</v>
      </c>
      <c r="C45" s="73" t="s">
        <v>1091</v>
      </c>
      <c r="D45" s="72" t="s">
        <v>1875</v>
      </c>
      <c r="E45" s="75"/>
      <c r="F45" s="75" t="s">
        <v>1873</v>
      </c>
      <c r="G45" s="75"/>
    </row>
    <row r="46" spans="1:7" ht="13.5" customHeight="1">
      <c r="A46" s="71">
        <v>43</v>
      </c>
      <c r="B46" s="76" t="s">
        <v>1090</v>
      </c>
      <c r="C46" s="73" t="s">
        <v>1089</v>
      </c>
      <c r="D46" s="72" t="s">
        <v>1874</v>
      </c>
      <c r="E46" s="75"/>
      <c r="F46" s="75" t="s">
        <v>1873</v>
      </c>
      <c r="G46" s="75"/>
    </row>
    <row r="47" spans="1:7" ht="13.5" customHeight="1">
      <c r="A47" s="71">
        <v>44</v>
      </c>
      <c r="B47" s="76" t="s">
        <v>1088</v>
      </c>
      <c r="C47" s="73" t="s">
        <v>1087</v>
      </c>
      <c r="D47" s="72" t="s">
        <v>1872</v>
      </c>
      <c r="E47" s="75"/>
      <c r="F47" s="75"/>
      <c r="G47" s="75"/>
    </row>
    <row r="48" spans="1:7" s="112" customFormat="1" ht="14.25" customHeight="1">
      <c r="A48" s="71">
        <v>45</v>
      </c>
      <c r="B48" s="74" t="s">
        <v>1086</v>
      </c>
      <c r="C48" s="116" t="s">
        <v>1871</v>
      </c>
      <c r="D48" s="115"/>
      <c r="E48" s="72" t="s">
        <v>1870</v>
      </c>
      <c r="F48" s="114"/>
      <c r="G48" s="113"/>
    </row>
    <row r="49" spans="1:7" s="107" customFormat="1" ht="15.75">
      <c r="A49" s="71">
        <v>46</v>
      </c>
      <c r="B49" s="111" t="s">
        <v>1869</v>
      </c>
      <c r="C49" s="110" t="s">
        <v>1085</v>
      </c>
      <c r="D49" s="72"/>
      <c r="E49" s="72" t="s">
        <v>1084</v>
      </c>
      <c r="F49" s="109"/>
      <c r="G49" s="108"/>
    </row>
  </sheetData>
  <mergeCells count="2">
    <mergeCell ref="A2:F2"/>
    <mergeCell ref="A1:G1"/>
  </mergeCells>
  <phoneticPr fontId="1" type="noConversion"/>
  <pageMargins left="0.34" right="0.28000000000000003" top="0.11811023622047245" bottom="0.11811023622047245" header="0.11811023622047245" footer="0.11811023622047245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N14" sqref="N14"/>
    </sheetView>
  </sheetViews>
  <sheetFormatPr defaultRowHeight="14.25"/>
  <cols>
    <col min="1" max="1" width="3.5" style="69" customWidth="1"/>
    <col min="2" max="2" width="11.375" style="69" customWidth="1"/>
    <col min="3" max="3" width="6.875" style="69" customWidth="1"/>
    <col min="4" max="4" width="50.25" style="69" customWidth="1"/>
    <col min="5" max="5" width="23.25" style="69" customWidth="1"/>
    <col min="6" max="6" width="14.875" style="69" customWidth="1"/>
    <col min="7" max="7" width="10.125" style="69" customWidth="1"/>
    <col min="8" max="16384" width="9" style="69"/>
  </cols>
  <sheetData>
    <row r="1" spans="1:11" s="86" customFormat="1" ht="24" customHeight="1">
      <c r="A1" s="222" t="s">
        <v>1855</v>
      </c>
      <c r="B1" s="222"/>
      <c r="C1" s="222"/>
      <c r="D1" s="222"/>
      <c r="E1" s="222"/>
      <c r="F1" s="222"/>
      <c r="G1" s="222"/>
    </row>
    <row r="2" spans="1:11" ht="18.75" customHeight="1">
      <c r="A2" s="223" t="s">
        <v>1939</v>
      </c>
      <c r="B2" s="223"/>
      <c r="C2" s="223"/>
      <c r="D2" s="223"/>
      <c r="E2" s="223"/>
      <c r="F2" s="223"/>
      <c r="G2" s="85"/>
    </row>
    <row r="3" spans="1:11" s="81" customFormat="1" ht="15.75" customHeight="1">
      <c r="A3" s="84" t="s">
        <v>1853</v>
      </c>
      <c r="B3" s="84" t="s">
        <v>1852</v>
      </c>
      <c r="C3" s="84" t="s">
        <v>1851</v>
      </c>
      <c r="D3" s="84" t="s">
        <v>1850</v>
      </c>
      <c r="E3" s="84" t="s">
        <v>1849</v>
      </c>
      <c r="F3" s="83" t="s">
        <v>1848</v>
      </c>
      <c r="G3" s="82"/>
      <c r="H3" s="81" t="s">
        <v>82</v>
      </c>
      <c r="I3" s="81" t="s">
        <v>85</v>
      </c>
      <c r="J3" s="81" t="s">
        <v>83</v>
      </c>
      <c r="K3" s="81" t="s">
        <v>84</v>
      </c>
    </row>
    <row r="4" spans="1:11" ht="13.5" customHeight="1">
      <c r="A4" s="71">
        <v>1</v>
      </c>
      <c r="B4" s="76" t="s">
        <v>1264</v>
      </c>
      <c r="C4" s="73" t="s">
        <v>1263</v>
      </c>
      <c r="D4" s="123" t="s">
        <v>1938</v>
      </c>
      <c r="E4" s="71"/>
      <c r="F4" s="71" t="s">
        <v>1865</v>
      </c>
      <c r="G4" s="71"/>
      <c r="H4" s="214">
        <v>44</v>
      </c>
      <c r="I4" s="214">
        <v>43</v>
      </c>
      <c r="J4" s="214">
        <v>9</v>
      </c>
      <c r="K4" s="215">
        <f>J4/I4</f>
        <v>0.20930232558139536</v>
      </c>
    </row>
    <row r="5" spans="1:11" ht="13.5" customHeight="1">
      <c r="A5" s="71">
        <v>2</v>
      </c>
      <c r="B5" s="76" t="s">
        <v>1262</v>
      </c>
      <c r="C5" s="73" t="s">
        <v>1261</v>
      </c>
      <c r="D5" s="123"/>
      <c r="E5" s="71"/>
      <c r="F5" s="71"/>
      <c r="G5" s="71"/>
    </row>
    <row r="6" spans="1:11" ht="13.5" customHeight="1">
      <c r="A6" s="71">
        <v>3</v>
      </c>
      <c r="B6" s="76" t="s">
        <v>1260</v>
      </c>
      <c r="C6" s="73" t="s">
        <v>1259</v>
      </c>
      <c r="D6" s="123" t="s">
        <v>1937</v>
      </c>
      <c r="E6" s="71"/>
      <c r="F6" s="71" t="s">
        <v>1865</v>
      </c>
      <c r="G6" s="71"/>
    </row>
    <row r="7" spans="1:11" ht="13.5" customHeight="1">
      <c r="A7" s="71">
        <v>4</v>
      </c>
      <c r="B7" s="76" t="s">
        <v>1258</v>
      </c>
      <c r="C7" s="73" t="s">
        <v>1257</v>
      </c>
      <c r="D7" s="123" t="s">
        <v>1936</v>
      </c>
      <c r="E7" s="71"/>
      <c r="F7" s="71" t="s">
        <v>1865</v>
      </c>
      <c r="G7" s="71"/>
    </row>
    <row r="8" spans="1:11" ht="13.5" customHeight="1">
      <c r="A8" s="71">
        <v>5</v>
      </c>
      <c r="B8" s="76" t="s">
        <v>1256</v>
      </c>
      <c r="C8" s="73" t="s">
        <v>1255</v>
      </c>
      <c r="D8" s="123" t="s">
        <v>1935</v>
      </c>
      <c r="E8" s="71"/>
      <c r="F8" s="71" t="s">
        <v>1865</v>
      </c>
      <c r="G8" s="71"/>
    </row>
    <row r="9" spans="1:11" ht="13.5" customHeight="1">
      <c r="A9" s="71">
        <v>6</v>
      </c>
      <c r="B9" s="76" t="s">
        <v>1254</v>
      </c>
      <c r="C9" s="73" t="s">
        <v>1253</v>
      </c>
      <c r="D9" s="123" t="s">
        <v>1934</v>
      </c>
      <c r="E9" s="71"/>
      <c r="F9" s="71" t="s">
        <v>1865</v>
      </c>
      <c r="G9" s="71"/>
    </row>
    <row r="10" spans="1:11" ht="13.5" customHeight="1">
      <c r="A10" s="71">
        <v>7</v>
      </c>
      <c r="B10" s="76" t="s">
        <v>1252</v>
      </c>
      <c r="C10" s="73" t="s">
        <v>1251</v>
      </c>
      <c r="D10" s="130" t="s">
        <v>1933</v>
      </c>
      <c r="E10" s="71" t="s">
        <v>1929</v>
      </c>
      <c r="F10" s="71"/>
      <c r="G10" s="71"/>
    </row>
    <row r="11" spans="1:11" ht="13.5" customHeight="1">
      <c r="A11" s="71">
        <v>8</v>
      </c>
      <c r="B11" s="76" t="s">
        <v>1250</v>
      </c>
      <c r="C11" s="73" t="s">
        <v>1249</v>
      </c>
      <c r="D11" s="123"/>
      <c r="E11" s="71" t="s">
        <v>1912</v>
      </c>
      <c r="F11" s="71"/>
      <c r="G11" s="71"/>
    </row>
    <row r="12" spans="1:11" ht="13.5" customHeight="1">
      <c r="A12" s="71">
        <v>9</v>
      </c>
      <c r="B12" s="76" t="s">
        <v>1248</v>
      </c>
      <c r="C12" s="73" t="s">
        <v>1247</v>
      </c>
      <c r="D12" s="123" t="s">
        <v>1932</v>
      </c>
      <c r="E12" s="71"/>
      <c r="F12" s="71" t="s">
        <v>1865</v>
      </c>
      <c r="G12" s="71"/>
    </row>
    <row r="13" spans="1:11" ht="13.5" customHeight="1">
      <c r="A13" s="71">
        <v>10</v>
      </c>
      <c r="B13" s="76" t="s">
        <v>1246</v>
      </c>
      <c r="C13" s="73" t="s">
        <v>1245</v>
      </c>
      <c r="D13" s="123" t="s">
        <v>1931</v>
      </c>
      <c r="E13" s="71"/>
      <c r="F13" s="71"/>
      <c r="G13" s="71"/>
    </row>
    <row r="14" spans="1:11" ht="13.5" customHeight="1">
      <c r="A14" s="71">
        <v>11</v>
      </c>
      <c r="B14" s="76" t="s">
        <v>1244</v>
      </c>
      <c r="C14" s="73" t="s">
        <v>1243</v>
      </c>
      <c r="D14" s="129" t="s">
        <v>1930</v>
      </c>
      <c r="E14" s="71" t="s">
        <v>1929</v>
      </c>
      <c r="F14" s="71"/>
      <c r="G14" s="71"/>
    </row>
    <row r="15" spans="1:11" ht="13.5" customHeight="1">
      <c r="A15" s="71">
        <v>12</v>
      </c>
      <c r="B15" s="76" t="s">
        <v>1242</v>
      </c>
      <c r="C15" s="73" t="s">
        <v>1241</v>
      </c>
      <c r="D15" s="129" t="s">
        <v>1928</v>
      </c>
      <c r="E15" s="71" t="s">
        <v>1927</v>
      </c>
      <c r="F15" s="71"/>
      <c r="G15" s="71"/>
    </row>
    <row r="16" spans="1:11" ht="13.5" customHeight="1">
      <c r="A16" s="71">
        <v>13</v>
      </c>
      <c r="B16" s="76" t="s">
        <v>1240</v>
      </c>
      <c r="C16" s="73" t="s">
        <v>1239</v>
      </c>
      <c r="D16" s="90"/>
      <c r="E16" s="71"/>
      <c r="F16" s="71"/>
      <c r="G16" s="71"/>
    </row>
    <row r="17" spans="1:7" ht="13.5" customHeight="1">
      <c r="A17" s="71">
        <v>14</v>
      </c>
      <c r="B17" s="76" t="s">
        <v>1238</v>
      </c>
      <c r="C17" s="73" t="s">
        <v>1237</v>
      </c>
      <c r="D17" s="125" t="s">
        <v>1926</v>
      </c>
      <c r="E17" s="71"/>
      <c r="F17" s="71"/>
      <c r="G17" s="71"/>
    </row>
    <row r="18" spans="1:7" ht="13.5" customHeight="1">
      <c r="A18" s="71">
        <v>15</v>
      </c>
      <c r="B18" s="76" t="s">
        <v>1236</v>
      </c>
      <c r="C18" s="73" t="s">
        <v>1235</v>
      </c>
      <c r="D18" s="128" t="s">
        <v>1925</v>
      </c>
      <c r="E18" s="71"/>
      <c r="F18" s="71" t="s">
        <v>1865</v>
      </c>
      <c r="G18" s="71"/>
    </row>
    <row r="19" spans="1:7" ht="13.5" customHeight="1">
      <c r="A19" s="71">
        <v>16</v>
      </c>
      <c r="B19" s="76" t="s">
        <v>1234</v>
      </c>
      <c r="C19" s="73" t="s">
        <v>1233</v>
      </c>
      <c r="D19" s="128"/>
      <c r="E19" s="71"/>
      <c r="F19" s="71"/>
      <c r="G19" s="71"/>
    </row>
    <row r="20" spans="1:7" ht="13.5" customHeight="1">
      <c r="A20" s="71">
        <v>17</v>
      </c>
      <c r="B20" s="76" t="s">
        <v>1232</v>
      </c>
      <c r="C20" s="73" t="s">
        <v>1231</v>
      </c>
      <c r="D20" s="125" t="s">
        <v>1924</v>
      </c>
      <c r="E20" s="71"/>
      <c r="F20" s="71"/>
      <c r="G20" s="71"/>
    </row>
    <row r="21" spans="1:7" ht="13.5" customHeight="1">
      <c r="A21" s="71">
        <v>18</v>
      </c>
      <c r="B21" s="76" t="s">
        <v>1230</v>
      </c>
      <c r="C21" s="73" t="s">
        <v>1229</v>
      </c>
      <c r="D21" s="79" t="s">
        <v>1923</v>
      </c>
      <c r="E21" s="71"/>
      <c r="F21" s="71" t="s">
        <v>1865</v>
      </c>
      <c r="G21" s="71"/>
    </row>
    <row r="22" spans="1:7" ht="13.5" customHeight="1">
      <c r="A22" s="71">
        <v>19</v>
      </c>
      <c r="B22" s="76" t="s">
        <v>1228</v>
      </c>
      <c r="C22" s="73" t="s">
        <v>1227</v>
      </c>
      <c r="D22" s="126"/>
      <c r="E22" s="11"/>
      <c r="F22" s="71"/>
      <c r="G22" s="71"/>
    </row>
    <row r="23" spans="1:7" ht="13.5" customHeight="1">
      <c r="A23" s="71">
        <v>20</v>
      </c>
      <c r="B23" s="76" t="s">
        <v>1226</v>
      </c>
      <c r="C23" s="73" t="s">
        <v>1225</v>
      </c>
      <c r="D23" s="126" t="s">
        <v>1922</v>
      </c>
      <c r="E23" s="11"/>
      <c r="F23" s="71"/>
      <c r="G23" s="71"/>
    </row>
    <row r="24" spans="1:7" ht="13.5" customHeight="1">
      <c r="A24" s="71">
        <v>21</v>
      </c>
      <c r="B24" s="76" t="s">
        <v>1224</v>
      </c>
      <c r="C24" s="73" t="s">
        <v>1223</v>
      </c>
      <c r="D24" s="126"/>
      <c r="E24" s="11"/>
      <c r="F24" s="71"/>
      <c r="G24" s="71"/>
    </row>
    <row r="25" spans="1:7" ht="13.5" customHeight="1">
      <c r="A25" s="71">
        <v>22</v>
      </c>
      <c r="B25" s="76" t="s">
        <v>1222</v>
      </c>
      <c r="C25" s="73" t="s">
        <v>1221</v>
      </c>
      <c r="D25" s="126"/>
      <c r="E25" s="11"/>
      <c r="F25" s="71"/>
      <c r="G25" s="71"/>
    </row>
    <row r="26" spans="1:7" ht="13.5" customHeight="1">
      <c r="A26" s="71">
        <v>23</v>
      </c>
      <c r="B26" s="76" t="s">
        <v>1220</v>
      </c>
      <c r="C26" s="73" t="s">
        <v>1219</v>
      </c>
      <c r="D26" s="126"/>
      <c r="E26" s="11"/>
      <c r="F26" s="71"/>
      <c r="G26" s="71"/>
    </row>
    <row r="27" spans="1:7" ht="13.5" customHeight="1">
      <c r="A27" s="71">
        <v>24</v>
      </c>
      <c r="B27" s="76" t="s">
        <v>1218</v>
      </c>
      <c r="C27" s="73" t="s">
        <v>1217</v>
      </c>
      <c r="D27" s="126"/>
      <c r="E27" s="11"/>
      <c r="F27" s="71"/>
      <c r="G27" s="71"/>
    </row>
    <row r="28" spans="1:7" ht="13.5" customHeight="1">
      <c r="A28" s="71">
        <v>25</v>
      </c>
      <c r="B28" s="76" t="s">
        <v>1216</v>
      </c>
      <c r="C28" s="73" t="s">
        <v>1215</v>
      </c>
      <c r="D28" s="125" t="s">
        <v>1921</v>
      </c>
      <c r="E28" s="11"/>
      <c r="F28" s="71"/>
      <c r="G28" s="71"/>
    </row>
    <row r="29" spans="1:7" ht="13.5" customHeight="1">
      <c r="A29" s="71">
        <v>26</v>
      </c>
      <c r="B29" s="76" t="s">
        <v>1214</v>
      </c>
      <c r="C29" s="73" t="s">
        <v>1213</v>
      </c>
      <c r="D29" s="127"/>
      <c r="E29" s="26"/>
      <c r="F29" s="71"/>
      <c r="G29" s="71"/>
    </row>
    <row r="30" spans="1:7" ht="13.5" customHeight="1">
      <c r="A30" s="71">
        <v>27</v>
      </c>
      <c r="B30" s="76" t="s">
        <v>1212</v>
      </c>
      <c r="C30" s="73" t="s">
        <v>1211</v>
      </c>
      <c r="D30" s="125" t="s">
        <v>1920</v>
      </c>
      <c r="E30" s="11"/>
      <c r="F30" s="71"/>
      <c r="G30" s="71"/>
    </row>
    <row r="31" spans="1:7" ht="13.5" customHeight="1">
      <c r="A31" s="71">
        <v>28</v>
      </c>
      <c r="B31" s="76" t="s">
        <v>1210</v>
      </c>
      <c r="C31" s="73" t="s">
        <v>1209</v>
      </c>
      <c r="D31" s="126"/>
      <c r="E31" s="11"/>
      <c r="F31" s="71"/>
      <c r="G31" s="71"/>
    </row>
    <row r="32" spans="1:7" ht="13.5" customHeight="1">
      <c r="A32" s="71">
        <v>29</v>
      </c>
      <c r="B32" s="76" t="s">
        <v>1208</v>
      </c>
      <c r="C32" s="73" t="s">
        <v>1207</v>
      </c>
      <c r="D32" s="126"/>
      <c r="E32" s="11"/>
      <c r="F32" s="71"/>
      <c r="G32" s="71"/>
    </row>
    <row r="33" spans="1:7" ht="13.5" customHeight="1">
      <c r="A33" s="71">
        <v>30</v>
      </c>
      <c r="B33" s="76" t="s">
        <v>1206</v>
      </c>
      <c r="C33" s="73" t="s">
        <v>1205</v>
      </c>
      <c r="D33" s="125" t="s">
        <v>1919</v>
      </c>
      <c r="E33" s="11"/>
      <c r="F33" s="71"/>
      <c r="G33" s="71"/>
    </row>
    <row r="34" spans="1:7" ht="12.75" customHeight="1">
      <c r="A34" s="71">
        <v>31</v>
      </c>
      <c r="B34" s="76" t="s">
        <v>1204</v>
      </c>
      <c r="C34" s="73" t="s">
        <v>1203</v>
      </c>
      <c r="D34" s="126"/>
      <c r="E34" s="11"/>
      <c r="F34" s="75"/>
      <c r="G34" s="75"/>
    </row>
    <row r="35" spans="1:7">
      <c r="A35" s="71">
        <v>32</v>
      </c>
      <c r="B35" s="76" t="s">
        <v>1202</v>
      </c>
      <c r="C35" s="73" t="s">
        <v>1201</v>
      </c>
      <c r="D35" s="126"/>
      <c r="E35" s="11"/>
      <c r="F35" s="75"/>
      <c r="G35" s="75"/>
    </row>
    <row r="36" spans="1:7" ht="12" customHeight="1">
      <c r="A36" s="71">
        <v>33</v>
      </c>
      <c r="B36" s="76" t="s">
        <v>1200</v>
      </c>
      <c r="C36" s="73" t="s">
        <v>1199</v>
      </c>
      <c r="D36" s="126"/>
      <c r="E36" s="11"/>
      <c r="F36" s="75"/>
      <c r="G36" s="75"/>
    </row>
    <row r="37" spans="1:7">
      <c r="A37" s="71">
        <v>34</v>
      </c>
      <c r="B37" s="76" t="s">
        <v>1198</v>
      </c>
      <c r="C37" s="73" t="s">
        <v>1197</v>
      </c>
      <c r="D37" s="125" t="s">
        <v>1918</v>
      </c>
      <c r="E37" s="11"/>
      <c r="F37" s="75"/>
      <c r="G37" s="75"/>
    </row>
    <row r="38" spans="1:7">
      <c r="A38" s="71">
        <v>35</v>
      </c>
      <c r="B38" s="76" t="s">
        <v>1196</v>
      </c>
      <c r="C38" s="73" t="s">
        <v>1195</v>
      </c>
      <c r="D38" s="124"/>
      <c r="E38" s="11" t="s">
        <v>1912</v>
      </c>
      <c r="F38" s="75"/>
      <c r="G38" s="75"/>
    </row>
    <row r="39" spans="1:7">
      <c r="A39" s="71">
        <v>36</v>
      </c>
      <c r="B39" s="76" t="s">
        <v>1194</v>
      </c>
      <c r="C39" s="73" t="s">
        <v>1193</v>
      </c>
      <c r="D39" s="123" t="s">
        <v>1917</v>
      </c>
      <c r="E39" s="11"/>
      <c r="F39" s="75"/>
      <c r="G39" s="75"/>
    </row>
    <row r="40" spans="1:7">
      <c r="A40" s="71">
        <v>37</v>
      </c>
      <c r="B40" s="76" t="s">
        <v>1192</v>
      </c>
      <c r="C40" s="73" t="s">
        <v>1191</v>
      </c>
      <c r="D40" s="123" t="s">
        <v>1916</v>
      </c>
      <c r="E40" s="11"/>
      <c r="F40" s="89" t="s">
        <v>1865</v>
      </c>
      <c r="G40" s="75"/>
    </row>
    <row r="41" spans="1:7">
      <c r="A41" s="71">
        <v>38</v>
      </c>
      <c r="B41" s="76" t="s">
        <v>1190</v>
      </c>
      <c r="C41" s="73" t="s">
        <v>1189</v>
      </c>
      <c r="D41" s="123" t="s">
        <v>1915</v>
      </c>
      <c r="E41" s="11"/>
      <c r="F41" s="75"/>
      <c r="G41" s="75"/>
    </row>
    <row r="42" spans="1:7">
      <c r="A42" s="71">
        <v>39</v>
      </c>
      <c r="B42" s="76" t="s">
        <v>1188</v>
      </c>
      <c r="C42" s="73" t="s">
        <v>1187</v>
      </c>
      <c r="D42" s="123" t="s">
        <v>1914</v>
      </c>
      <c r="E42" s="71"/>
      <c r="F42" s="75"/>
      <c r="G42" s="75"/>
    </row>
    <row r="43" spans="1:7">
      <c r="A43" s="71">
        <v>40</v>
      </c>
      <c r="B43" s="76" t="s">
        <v>1186</v>
      </c>
      <c r="C43" s="73" t="s">
        <v>1185</v>
      </c>
      <c r="D43" s="123" t="s">
        <v>1913</v>
      </c>
      <c r="E43" s="71"/>
      <c r="F43" s="75"/>
      <c r="G43" s="75"/>
    </row>
    <row r="44" spans="1:7">
      <c r="A44" s="71">
        <v>41</v>
      </c>
      <c r="B44" s="76" t="s">
        <v>1184</v>
      </c>
      <c r="C44" s="73" t="s">
        <v>1183</v>
      </c>
      <c r="D44" s="123"/>
      <c r="E44" s="71" t="s">
        <v>1912</v>
      </c>
      <c r="F44" s="75"/>
      <c r="G44" s="75"/>
    </row>
    <row r="45" spans="1:7">
      <c r="A45" s="71">
        <v>42</v>
      </c>
      <c r="B45" s="76" t="s">
        <v>1182</v>
      </c>
      <c r="C45" s="73" t="s">
        <v>1181</v>
      </c>
      <c r="D45" s="123" t="s">
        <v>1911</v>
      </c>
      <c r="E45" s="71"/>
      <c r="F45" s="75"/>
      <c r="G45" s="75"/>
    </row>
    <row r="46" spans="1:7">
      <c r="A46" s="71">
        <v>43</v>
      </c>
      <c r="B46" s="76" t="s">
        <v>1180</v>
      </c>
      <c r="C46" s="73" t="s">
        <v>1179</v>
      </c>
      <c r="D46" s="123" t="s">
        <v>1910</v>
      </c>
      <c r="E46" s="71"/>
      <c r="F46" s="75"/>
      <c r="G46" s="75"/>
    </row>
    <row r="47" spans="1:7">
      <c r="A47" s="71">
        <v>44</v>
      </c>
      <c r="B47" s="88" t="s">
        <v>1909</v>
      </c>
      <c r="C47" s="87" t="s">
        <v>1178</v>
      </c>
      <c r="D47" s="122" t="s">
        <v>1908</v>
      </c>
      <c r="E47" s="87" t="s">
        <v>1908</v>
      </c>
      <c r="F47" s="75"/>
      <c r="G47" s="75"/>
    </row>
  </sheetData>
  <mergeCells count="2">
    <mergeCell ref="A2:F2"/>
    <mergeCell ref="A1:G1"/>
  </mergeCells>
  <phoneticPr fontId="1" type="noConversion"/>
  <pageMargins left="0.34" right="0.32" top="0.11811023622047245" bottom="0.11811023622047245" header="0.11811023622047245" footer="0.1181102362204724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N14" sqref="N14"/>
    </sheetView>
  </sheetViews>
  <sheetFormatPr defaultRowHeight="14.25"/>
  <cols>
    <col min="1" max="1" width="3.5" style="69" customWidth="1"/>
    <col min="2" max="2" width="11.375" style="69" customWidth="1"/>
    <col min="3" max="3" width="6.875" style="69" customWidth="1"/>
    <col min="4" max="4" width="38.625" style="131" customWidth="1"/>
    <col min="5" max="5" width="23.25" style="69" customWidth="1"/>
    <col min="6" max="6" width="14.875" style="69" customWidth="1"/>
    <col min="7" max="7" width="10.125" style="69" customWidth="1"/>
    <col min="8" max="16384" width="9" style="69"/>
  </cols>
  <sheetData>
    <row r="1" spans="1:11" s="86" customFormat="1" ht="24" customHeight="1">
      <c r="A1" s="222" t="s">
        <v>1855</v>
      </c>
      <c r="B1" s="222"/>
      <c r="C1" s="222"/>
      <c r="D1" s="222"/>
      <c r="E1" s="222"/>
      <c r="F1" s="222"/>
      <c r="G1" s="222"/>
    </row>
    <row r="2" spans="1:11" ht="18.75" customHeight="1">
      <c r="A2" s="223" t="s">
        <v>1957</v>
      </c>
      <c r="B2" s="223"/>
      <c r="C2" s="223"/>
      <c r="D2" s="223"/>
      <c r="E2" s="223"/>
      <c r="F2" s="223"/>
      <c r="G2" s="85"/>
    </row>
    <row r="3" spans="1:11" s="81" customFormat="1" ht="15.75" customHeight="1">
      <c r="A3" s="84" t="s">
        <v>1853</v>
      </c>
      <c r="B3" s="84" t="s">
        <v>1852</v>
      </c>
      <c r="C3" s="84" t="s">
        <v>1851</v>
      </c>
      <c r="D3" s="141" t="s">
        <v>1850</v>
      </c>
      <c r="E3" s="84" t="s">
        <v>1849</v>
      </c>
      <c r="F3" s="140" t="s">
        <v>1848</v>
      </c>
      <c r="G3" s="82"/>
      <c r="H3" s="81" t="s">
        <v>82</v>
      </c>
      <c r="I3" s="81" t="s">
        <v>85</v>
      </c>
      <c r="J3" s="81" t="s">
        <v>83</v>
      </c>
      <c r="K3" s="81" t="s">
        <v>84</v>
      </c>
    </row>
    <row r="4" spans="1:11" ht="13.5" customHeight="1">
      <c r="A4" s="71">
        <v>1</v>
      </c>
      <c r="B4" s="76" t="s">
        <v>1374</v>
      </c>
      <c r="C4" s="73" t="s">
        <v>1373</v>
      </c>
      <c r="D4" s="133" t="s">
        <v>1956</v>
      </c>
      <c r="E4" s="71"/>
      <c r="F4" s="71" t="s">
        <v>1840</v>
      </c>
      <c r="G4" s="71"/>
      <c r="H4" s="214">
        <v>45</v>
      </c>
      <c r="I4" s="214">
        <v>44</v>
      </c>
      <c r="J4" s="214">
        <v>36</v>
      </c>
      <c r="K4" s="215">
        <f>J4/I4</f>
        <v>0.81818181818181823</v>
      </c>
    </row>
    <row r="5" spans="1:11" ht="13.5" customHeight="1">
      <c r="A5" s="71">
        <v>2</v>
      </c>
      <c r="B5" s="76" t="s">
        <v>1372</v>
      </c>
      <c r="C5" s="73" t="s">
        <v>1371</v>
      </c>
      <c r="D5" s="133" t="s">
        <v>1955</v>
      </c>
      <c r="E5" s="72"/>
      <c r="F5" s="71" t="s">
        <v>1840</v>
      </c>
      <c r="G5" s="71"/>
    </row>
    <row r="6" spans="1:11" ht="13.5" customHeight="1">
      <c r="A6" s="71">
        <v>3</v>
      </c>
      <c r="B6" s="76" t="s">
        <v>1370</v>
      </c>
      <c r="C6" s="73" t="s">
        <v>1369</v>
      </c>
      <c r="D6" s="133"/>
      <c r="E6" s="133" t="s">
        <v>1954</v>
      </c>
      <c r="F6" s="71" t="s">
        <v>1840</v>
      </c>
      <c r="G6" s="71"/>
    </row>
    <row r="7" spans="1:11" ht="13.5" customHeight="1">
      <c r="A7" s="71">
        <v>4</v>
      </c>
      <c r="B7" s="76" t="s">
        <v>1368</v>
      </c>
      <c r="C7" s="73" t="s">
        <v>1367</v>
      </c>
      <c r="D7" s="133"/>
      <c r="E7" s="133" t="s">
        <v>1953</v>
      </c>
      <c r="F7" s="71" t="s">
        <v>1840</v>
      </c>
      <c r="G7" s="71"/>
    </row>
    <row r="8" spans="1:11" ht="13.5" customHeight="1">
      <c r="A8" s="71">
        <v>5</v>
      </c>
      <c r="B8" s="76" t="s">
        <v>1366</v>
      </c>
      <c r="C8" s="73" t="s">
        <v>1365</v>
      </c>
      <c r="D8" s="133" t="s">
        <v>1952</v>
      </c>
      <c r="E8" s="72"/>
      <c r="F8" s="71" t="s">
        <v>1840</v>
      </c>
      <c r="G8" s="71"/>
    </row>
    <row r="9" spans="1:11" ht="13.5" customHeight="1">
      <c r="A9" s="71">
        <v>6</v>
      </c>
      <c r="B9" s="76" t="s">
        <v>1364</v>
      </c>
      <c r="C9" s="73" t="s">
        <v>1363</v>
      </c>
      <c r="D9" s="133" t="s">
        <v>1951</v>
      </c>
      <c r="E9" s="72"/>
      <c r="F9" s="71" t="s">
        <v>1840</v>
      </c>
      <c r="G9" s="71"/>
    </row>
    <row r="10" spans="1:11" ht="13.5" customHeight="1">
      <c r="A10" s="71">
        <v>7</v>
      </c>
      <c r="B10" s="76" t="s">
        <v>1362</v>
      </c>
      <c r="C10" s="73" t="s">
        <v>1361</v>
      </c>
      <c r="D10" s="133" t="s">
        <v>1950</v>
      </c>
      <c r="E10" s="72"/>
      <c r="F10" s="71" t="s">
        <v>1840</v>
      </c>
      <c r="G10" s="71"/>
    </row>
    <row r="11" spans="1:11" ht="13.5" customHeight="1">
      <c r="A11" s="71">
        <v>8</v>
      </c>
      <c r="B11" s="76" t="s">
        <v>1360</v>
      </c>
      <c r="C11" s="73" t="s">
        <v>1359</v>
      </c>
      <c r="D11" s="133" t="s">
        <v>1949</v>
      </c>
      <c r="E11" s="72"/>
      <c r="F11" s="71" t="s">
        <v>1840</v>
      </c>
      <c r="G11" s="71"/>
    </row>
    <row r="12" spans="1:11" ht="13.5" customHeight="1">
      <c r="A12" s="71">
        <v>9</v>
      </c>
      <c r="B12" s="76" t="s">
        <v>1358</v>
      </c>
      <c r="C12" s="73" t="s">
        <v>1357</v>
      </c>
      <c r="D12" s="133" t="s">
        <v>1948</v>
      </c>
      <c r="E12" s="72"/>
      <c r="F12" s="71" t="s">
        <v>1840</v>
      </c>
      <c r="G12" s="71"/>
    </row>
    <row r="13" spans="1:11" ht="13.5" customHeight="1">
      <c r="A13" s="71">
        <v>10</v>
      </c>
      <c r="B13" s="76" t="s">
        <v>1356</v>
      </c>
      <c r="C13" s="73" t="s">
        <v>1355</v>
      </c>
      <c r="D13" s="133" t="s">
        <v>1947</v>
      </c>
      <c r="E13" s="72"/>
      <c r="F13" s="71" t="s">
        <v>1840</v>
      </c>
      <c r="G13" s="71"/>
    </row>
    <row r="14" spans="1:11" ht="13.5" customHeight="1">
      <c r="A14" s="71">
        <v>11</v>
      </c>
      <c r="B14" s="76" t="s">
        <v>1354</v>
      </c>
      <c r="C14" s="73" t="s">
        <v>1353</v>
      </c>
      <c r="D14" s="80"/>
      <c r="E14" s="72"/>
      <c r="F14" s="71" t="s">
        <v>1865</v>
      </c>
      <c r="G14" s="71"/>
    </row>
    <row r="15" spans="1:11" ht="13.5" customHeight="1">
      <c r="A15" s="71">
        <v>12</v>
      </c>
      <c r="B15" s="76" t="s">
        <v>1352</v>
      </c>
      <c r="C15" s="73" t="s">
        <v>1351</v>
      </c>
      <c r="D15" s="77" t="s">
        <v>1350</v>
      </c>
      <c r="E15" s="72"/>
      <c r="F15" s="71" t="s">
        <v>1865</v>
      </c>
      <c r="G15" s="71"/>
    </row>
    <row r="16" spans="1:11" ht="13.5" customHeight="1">
      <c r="A16" s="71">
        <v>13</v>
      </c>
      <c r="B16" s="76" t="s">
        <v>1349</v>
      </c>
      <c r="C16" s="73" t="s">
        <v>1348</v>
      </c>
      <c r="D16" s="77" t="s">
        <v>1347</v>
      </c>
      <c r="E16" s="72"/>
      <c r="F16" s="71" t="s">
        <v>1865</v>
      </c>
      <c r="G16" s="71"/>
    </row>
    <row r="17" spans="1:7" ht="13.5" customHeight="1">
      <c r="A17" s="71">
        <v>14</v>
      </c>
      <c r="B17" s="76" t="s">
        <v>1346</v>
      </c>
      <c r="C17" s="73" t="s">
        <v>1345</v>
      </c>
      <c r="D17" s="77" t="s">
        <v>1344</v>
      </c>
      <c r="E17" s="72"/>
      <c r="F17" s="71" t="s">
        <v>1865</v>
      </c>
      <c r="G17" s="71"/>
    </row>
    <row r="18" spans="1:7" ht="13.5" customHeight="1">
      <c r="A18" s="71">
        <v>15</v>
      </c>
      <c r="B18" s="76" t="s">
        <v>1343</v>
      </c>
      <c r="C18" s="73" t="s">
        <v>1342</v>
      </c>
      <c r="D18" s="77" t="s">
        <v>1341</v>
      </c>
      <c r="E18" s="72"/>
      <c r="F18" s="71" t="s">
        <v>1865</v>
      </c>
      <c r="G18" s="71"/>
    </row>
    <row r="19" spans="1:7" ht="13.5" customHeight="1">
      <c r="A19" s="71">
        <v>16</v>
      </c>
      <c r="B19" s="76" t="s">
        <v>1340</v>
      </c>
      <c r="C19" s="73" t="s">
        <v>1339</v>
      </c>
      <c r="D19" s="77" t="s">
        <v>1338</v>
      </c>
      <c r="E19" s="72"/>
      <c r="F19" s="71" t="s">
        <v>1865</v>
      </c>
      <c r="G19" s="71"/>
    </row>
    <row r="20" spans="1:7" ht="13.5" customHeight="1">
      <c r="A20" s="71">
        <v>17</v>
      </c>
      <c r="B20" s="76" t="s">
        <v>1337</v>
      </c>
      <c r="C20" s="73" t="s">
        <v>1336</v>
      </c>
      <c r="D20" s="77" t="s">
        <v>1335</v>
      </c>
      <c r="E20" s="72"/>
      <c r="F20" s="71" t="s">
        <v>1865</v>
      </c>
      <c r="G20" s="71"/>
    </row>
    <row r="21" spans="1:7" ht="13.5" customHeight="1">
      <c r="A21" s="71">
        <v>18</v>
      </c>
      <c r="B21" s="76" t="s">
        <v>1334</v>
      </c>
      <c r="C21" s="73" t="s">
        <v>1333</v>
      </c>
      <c r="D21" s="77" t="s">
        <v>1923</v>
      </c>
      <c r="E21" s="71"/>
      <c r="F21" s="71" t="s">
        <v>1865</v>
      </c>
      <c r="G21" s="71"/>
    </row>
    <row r="22" spans="1:7" ht="13.5" customHeight="1">
      <c r="A22" s="71">
        <v>19</v>
      </c>
      <c r="B22" s="76" t="s">
        <v>1332</v>
      </c>
      <c r="C22" s="73" t="s">
        <v>1331</v>
      </c>
      <c r="D22" s="80" t="s">
        <v>1330</v>
      </c>
      <c r="E22" s="105"/>
      <c r="F22" s="71" t="s">
        <v>1865</v>
      </c>
      <c r="G22" s="71"/>
    </row>
    <row r="23" spans="1:7" ht="13.5" customHeight="1">
      <c r="A23" s="71">
        <v>20</v>
      </c>
      <c r="B23" s="76" t="s">
        <v>1329</v>
      </c>
      <c r="C23" s="73" t="s">
        <v>1328</v>
      </c>
      <c r="D23" s="139" t="s">
        <v>1327</v>
      </c>
      <c r="E23" s="135"/>
      <c r="F23" s="71"/>
      <c r="G23" s="71"/>
    </row>
    <row r="24" spans="1:7" ht="13.5" customHeight="1">
      <c r="A24" s="71">
        <v>21</v>
      </c>
      <c r="B24" s="76" t="s">
        <v>1326</v>
      </c>
      <c r="C24" s="73" t="s">
        <v>1325</v>
      </c>
      <c r="D24" s="137"/>
      <c r="E24" s="135" t="s">
        <v>1324</v>
      </c>
      <c r="F24" s="71"/>
      <c r="G24" s="71"/>
    </row>
    <row r="25" spans="1:7" ht="13.5" customHeight="1">
      <c r="A25" s="71">
        <v>22</v>
      </c>
      <c r="B25" s="76" t="s">
        <v>1323</v>
      </c>
      <c r="C25" s="73" t="s">
        <v>1322</v>
      </c>
      <c r="D25" s="138" t="s">
        <v>1321</v>
      </c>
      <c r="E25" s="135"/>
      <c r="F25" s="71"/>
      <c r="G25" s="71"/>
    </row>
    <row r="26" spans="1:7" ht="13.5" customHeight="1">
      <c r="A26" s="71">
        <v>23</v>
      </c>
      <c r="B26" s="76" t="s">
        <v>1320</v>
      </c>
      <c r="C26" s="73" t="s">
        <v>1319</v>
      </c>
      <c r="D26" s="136" t="s">
        <v>1318</v>
      </c>
      <c r="E26" s="135"/>
      <c r="F26" s="71"/>
      <c r="G26" s="71"/>
    </row>
    <row r="27" spans="1:7" ht="13.5" customHeight="1">
      <c r="A27" s="71">
        <v>24</v>
      </c>
      <c r="B27" s="76" t="s">
        <v>1317</v>
      </c>
      <c r="C27" s="73" t="s">
        <v>1316</v>
      </c>
      <c r="D27" s="137"/>
      <c r="E27" s="135" t="s">
        <v>1946</v>
      </c>
      <c r="F27" s="120"/>
      <c r="G27" s="120"/>
    </row>
    <row r="28" spans="1:7" ht="13.5" customHeight="1">
      <c r="A28" s="71">
        <v>25</v>
      </c>
      <c r="B28" s="76" t="s">
        <v>1315</v>
      </c>
      <c r="C28" s="73" t="s">
        <v>1314</v>
      </c>
      <c r="D28" s="136" t="s">
        <v>1945</v>
      </c>
      <c r="E28" s="135"/>
      <c r="F28" s="120"/>
      <c r="G28" s="120"/>
    </row>
    <row r="29" spans="1:7" ht="13.5" customHeight="1">
      <c r="A29" s="71">
        <v>26</v>
      </c>
      <c r="B29" s="76" t="s">
        <v>1313</v>
      </c>
      <c r="C29" s="73" t="s">
        <v>1312</v>
      </c>
      <c r="D29" s="80" t="s">
        <v>1311</v>
      </c>
      <c r="E29" s="105"/>
      <c r="F29" s="71" t="s">
        <v>1865</v>
      </c>
      <c r="G29" s="120"/>
    </row>
    <row r="30" spans="1:7" ht="13.5" customHeight="1">
      <c r="A30" s="71">
        <v>27</v>
      </c>
      <c r="B30" s="76" t="s">
        <v>1310</v>
      </c>
      <c r="C30" s="73" t="s">
        <v>1309</v>
      </c>
      <c r="D30" s="80" t="s">
        <v>1308</v>
      </c>
      <c r="E30" s="105"/>
      <c r="F30" s="71" t="s">
        <v>1865</v>
      </c>
      <c r="G30" s="120"/>
    </row>
    <row r="31" spans="1:7">
      <c r="A31" s="71">
        <v>28</v>
      </c>
      <c r="B31" s="76" t="s">
        <v>1307</v>
      </c>
      <c r="C31" s="73" t="s">
        <v>1306</v>
      </c>
      <c r="D31" s="80" t="s">
        <v>1305</v>
      </c>
      <c r="E31" s="105"/>
      <c r="F31" s="71" t="s">
        <v>1865</v>
      </c>
      <c r="G31" s="120"/>
    </row>
    <row r="32" spans="1:7" ht="12" customHeight="1">
      <c r="A32" s="71">
        <v>29</v>
      </c>
      <c r="B32" s="76" t="s">
        <v>1304</v>
      </c>
      <c r="C32" s="73" t="s">
        <v>1303</v>
      </c>
      <c r="D32" s="80" t="s">
        <v>1302</v>
      </c>
      <c r="E32" s="105"/>
      <c r="F32" s="71" t="s">
        <v>1865</v>
      </c>
      <c r="G32" s="120"/>
    </row>
    <row r="33" spans="1:7">
      <c r="A33" s="71">
        <v>30</v>
      </c>
      <c r="B33" s="76" t="s">
        <v>1301</v>
      </c>
      <c r="C33" s="73" t="s">
        <v>1300</v>
      </c>
      <c r="D33" s="80" t="s">
        <v>1299</v>
      </c>
      <c r="E33" s="105"/>
      <c r="F33" s="71" t="s">
        <v>1865</v>
      </c>
      <c r="G33" s="91"/>
    </row>
    <row r="34" spans="1:7">
      <c r="A34" s="71">
        <v>31</v>
      </c>
      <c r="B34" s="76" t="s">
        <v>1298</v>
      </c>
      <c r="C34" s="73" t="s">
        <v>1297</v>
      </c>
      <c r="D34" s="80" t="s">
        <v>1296</v>
      </c>
      <c r="E34" s="105"/>
      <c r="F34" s="71" t="s">
        <v>1865</v>
      </c>
      <c r="G34" s="120"/>
    </row>
    <row r="35" spans="1:7">
      <c r="A35" s="71">
        <v>32</v>
      </c>
      <c r="B35" s="76" t="s">
        <v>1295</v>
      </c>
      <c r="C35" s="73" t="s">
        <v>1193</v>
      </c>
      <c r="D35" s="80" t="s">
        <v>1294</v>
      </c>
      <c r="E35" s="105"/>
      <c r="F35" s="71" t="s">
        <v>1865</v>
      </c>
      <c r="G35" s="75"/>
    </row>
    <row r="36" spans="1:7" ht="12" customHeight="1">
      <c r="A36" s="71">
        <v>33</v>
      </c>
      <c r="B36" s="76" t="s">
        <v>1293</v>
      </c>
      <c r="C36" s="73" t="s">
        <v>1292</v>
      </c>
      <c r="D36" s="80" t="s">
        <v>1291</v>
      </c>
      <c r="E36" s="105"/>
      <c r="F36" s="71" t="s">
        <v>1865</v>
      </c>
      <c r="G36" s="75"/>
    </row>
    <row r="37" spans="1:7">
      <c r="A37" s="71">
        <v>34</v>
      </c>
      <c r="B37" s="76" t="s">
        <v>1290</v>
      </c>
      <c r="C37" s="73" t="s">
        <v>1289</v>
      </c>
      <c r="D37" s="80" t="s">
        <v>1288</v>
      </c>
      <c r="E37" s="105"/>
      <c r="F37" s="71" t="s">
        <v>1865</v>
      </c>
      <c r="G37" s="75"/>
    </row>
    <row r="38" spans="1:7">
      <c r="A38" s="71">
        <v>35</v>
      </c>
      <c r="B38" s="76" t="s">
        <v>1287</v>
      </c>
      <c r="C38" s="73" t="s">
        <v>1286</v>
      </c>
      <c r="D38" s="80" t="s">
        <v>1285</v>
      </c>
      <c r="E38" s="105"/>
      <c r="F38" s="71" t="s">
        <v>1865</v>
      </c>
      <c r="G38" s="75"/>
    </row>
    <row r="39" spans="1:7">
      <c r="A39" s="71">
        <v>36</v>
      </c>
      <c r="B39" s="76" t="s">
        <v>1284</v>
      </c>
      <c r="C39" s="73" t="s">
        <v>1283</v>
      </c>
      <c r="D39" s="80" t="s">
        <v>1282</v>
      </c>
      <c r="E39" s="105"/>
      <c r="F39" s="71" t="s">
        <v>1865</v>
      </c>
      <c r="G39" s="75"/>
    </row>
    <row r="40" spans="1:7">
      <c r="A40" s="71">
        <v>37</v>
      </c>
      <c r="B40" s="76" t="s">
        <v>1281</v>
      </c>
      <c r="C40" s="73" t="s">
        <v>1280</v>
      </c>
      <c r="D40" s="80"/>
      <c r="E40" s="105"/>
      <c r="F40" s="134" t="s">
        <v>1943</v>
      </c>
      <c r="G40" s="75"/>
    </row>
    <row r="41" spans="1:7">
      <c r="A41" s="71">
        <v>38</v>
      </c>
      <c r="B41" s="76" t="s">
        <v>1279</v>
      </c>
      <c r="C41" s="73" t="s">
        <v>1278</v>
      </c>
      <c r="D41" s="133"/>
      <c r="E41" s="133" t="s">
        <v>1941</v>
      </c>
      <c r="F41" s="75" t="s">
        <v>1840</v>
      </c>
      <c r="G41" s="75"/>
    </row>
    <row r="42" spans="1:7">
      <c r="A42" s="71">
        <v>39</v>
      </c>
      <c r="B42" s="76" t="s">
        <v>1277</v>
      </c>
      <c r="C42" s="73" t="s">
        <v>1276</v>
      </c>
      <c r="D42" s="133" t="s">
        <v>1944</v>
      </c>
      <c r="E42" s="105"/>
      <c r="F42" s="75" t="s">
        <v>1840</v>
      </c>
      <c r="G42" s="75"/>
    </row>
    <row r="43" spans="1:7">
      <c r="A43" s="71">
        <v>40</v>
      </c>
      <c r="B43" s="76" t="s">
        <v>1275</v>
      </c>
      <c r="C43" s="73" t="s">
        <v>1274</v>
      </c>
      <c r="D43" s="133"/>
      <c r="E43" s="133" t="s">
        <v>1941</v>
      </c>
      <c r="F43" s="134" t="s">
        <v>1943</v>
      </c>
      <c r="G43" s="75"/>
    </row>
    <row r="44" spans="1:7">
      <c r="A44" s="71">
        <v>41</v>
      </c>
      <c r="B44" s="76" t="s">
        <v>1273</v>
      </c>
      <c r="C44" s="73" t="s">
        <v>1272</v>
      </c>
      <c r="D44" s="133"/>
      <c r="E44" s="72"/>
      <c r="F44" s="134" t="s">
        <v>1943</v>
      </c>
      <c r="G44" s="75"/>
    </row>
    <row r="45" spans="1:7">
      <c r="A45" s="71">
        <v>42</v>
      </c>
      <c r="B45" s="76" t="s">
        <v>1271</v>
      </c>
      <c r="C45" s="73" t="s">
        <v>1270</v>
      </c>
      <c r="D45" s="133" t="s">
        <v>1942</v>
      </c>
      <c r="E45" s="72"/>
      <c r="F45" s="75" t="s">
        <v>1840</v>
      </c>
      <c r="G45" s="75"/>
    </row>
    <row r="46" spans="1:7">
      <c r="A46" s="71">
        <v>43</v>
      </c>
      <c r="B46" s="76" t="s">
        <v>1269</v>
      </c>
      <c r="C46" s="73" t="s">
        <v>1268</v>
      </c>
      <c r="D46" s="133"/>
      <c r="E46" s="72"/>
      <c r="F46" s="75" t="s">
        <v>1840</v>
      </c>
      <c r="G46" s="75"/>
    </row>
    <row r="47" spans="1:7">
      <c r="A47" s="71">
        <v>44</v>
      </c>
      <c r="B47" s="76" t="s">
        <v>1267</v>
      </c>
      <c r="C47" s="73" t="s">
        <v>1266</v>
      </c>
      <c r="D47" s="133"/>
      <c r="E47" s="133" t="s">
        <v>1941</v>
      </c>
      <c r="F47" s="75" t="s">
        <v>1840</v>
      </c>
      <c r="G47" s="75"/>
    </row>
    <row r="48" spans="1:7" s="107" customFormat="1" ht="15.75">
      <c r="A48" s="71">
        <v>45</v>
      </c>
      <c r="B48" s="111" t="s">
        <v>1940</v>
      </c>
      <c r="C48" s="110" t="s">
        <v>1265</v>
      </c>
      <c r="D48" s="132"/>
      <c r="E48" s="109"/>
      <c r="F48" s="109" t="s">
        <v>1840</v>
      </c>
      <c r="G48" s="109"/>
    </row>
  </sheetData>
  <mergeCells count="2">
    <mergeCell ref="A1:G1"/>
    <mergeCell ref="A2:F2"/>
  </mergeCells>
  <phoneticPr fontId="1" type="noConversion"/>
  <pageMargins left="0.34" right="0.28000000000000003" top="0.11811023622047245" bottom="0.11811023622047245" header="0.11811023622047245" footer="0.1181102362204724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N14" sqref="N14"/>
    </sheetView>
  </sheetViews>
  <sheetFormatPr defaultRowHeight="14.25"/>
  <cols>
    <col min="1" max="1" width="3.5" style="69" customWidth="1"/>
    <col min="2" max="2" width="11.375" style="69" customWidth="1"/>
    <col min="3" max="3" width="6.875" style="69" customWidth="1"/>
    <col min="4" max="4" width="24.625" style="69" customWidth="1"/>
    <col min="5" max="5" width="23.25" style="69" customWidth="1"/>
    <col min="6" max="6" width="14.875" style="69" customWidth="1"/>
    <col min="7" max="7" width="10.125" style="69" customWidth="1"/>
    <col min="8" max="16384" width="9" style="69"/>
  </cols>
  <sheetData>
    <row r="1" spans="1:11" s="86" customFormat="1" ht="24" customHeight="1">
      <c r="A1" s="222" t="s">
        <v>1855</v>
      </c>
      <c r="B1" s="222"/>
      <c r="C1" s="222"/>
      <c r="D1" s="222"/>
      <c r="E1" s="222"/>
      <c r="F1" s="222"/>
      <c r="G1" s="222"/>
    </row>
    <row r="2" spans="1:11" ht="18.75" customHeight="1">
      <c r="A2" s="223" t="s">
        <v>1985</v>
      </c>
      <c r="B2" s="223"/>
      <c r="C2" s="223"/>
      <c r="D2" s="223"/>
      <c r="E2" s="223"/>
      <c r="F2" s="223"/>
      <c r="G2" s="85"/>
    </row>
    <row r="3" spans="1:11" s="81" customFormat="1" ht="13.5" customHeight="1">
      <c r="A3" s="84" t="s">
        <v>1853</v>
      </c>
      <c r="B3" s="84" t="s">
        <v>1852</v>
      </c>
      <c r="C3" s="84" t="s">
        <v>1851</v>
      </c>
      <c r="D3" s="84" t="s">
        <v>1850</v>
      </c>
      <c r="E3" s="84" t="s">
        <v>1849</v>
      </c>
      <c r="F3" s="140" t="s">
        <v>1848</v>
      </c>
      <c r="G3" s="82"/>
      <c r="H3" s="81" t="s">
        <v>82</v>
      </c>
      <c r="I3" s="81" t="s">
        <v>85</v>
      </c>
      <c r="J3" s="81" t="s">
        <v>83</v>
      </c>
      <c r="K3" s="81" t="s">
        <v>84</v>
      </c>
    </row>
    <row r="4" spans="1:11" ht="13.5" customHeight="1">
      <c r="A4" s="71" t="s">
        <v>1984</v>
      </c>
      <c r="B4" s="76" t="s">
        <v>1471</v>
      </c>
      <c r="C4" s="73" t="s">
        <v>1470</v>
      </c>
      <c r="D4" s="79" t="s">
        <v>1983</v>
      </c>
      <c r="E4" s="71"/>
      <c r="F4" s="71" t="s">
        <v>1840</v>
      </c>
      <c r="G4" s="71"/>
      <c r="H4" s="214">
        <v>41</v>
      </c>
      <c r="I4" s="214">
        <v>41</v>
      </c>
      <c r="J4" s="214">
        <v>40</v>
      </c>
      <c r="K4" s="215">
        <f>J4/I4</f>
        <v>0.97560975609756095</v>
      </c>
    </row>
    <row r="5" spans="1:11" ht="13.5" customHeight="1">
      <c r="A5" s="71" t="s">
        <v>1982</v>
      </c>
      <c r="B5" s="76" t="s">
        <v>1469</v>
      </c>
      <c r="C5" s="73" t="s">
        <v>1468</v>
      </c>
      <c r="D5" s="79" t="s">
        <v>1981</v>
      </c>
      <c r="E5" s="71"/>
      <c r="F5" s="71" t="s">
        <v>1840</v>
      </c>
      <c r="G5" s="71"/>
    </row>
    <row r="6" spans="1:11" ht="13.5" customHeight="1">
      <c r="A6" s="71" t="s">
        <v>274</v>
      </c>
      <c r="B6" s="76" t="s">
        <v>1467</v>
      </c>
      <c r="C6" s="73" t="s">
        <v>1466</v>
      </c>
      <c r="D6" s="79" t="s">
        <v>1980</v>
      </c>
      <c r="E6" s="71"/>
      <c r="F6" s="71" t="s">
        <v>1840</v>
      </c>
      <c r="G6" s="71"/>
    </row>
    <row r="7" spans="1:11" ht="13.5" customHeight="1">
      <c r="A7" s="71" t="s">
        <v>270</v>
      </c>
      <c r="B7" s="76" t="s">
        <v>1465</v>
      </c>
      <c r="C7" s="73" t="s">
        <v>1464</v>
      </c>
      <c r="D7" s="79" t="s">
        <v>1979</v>
      </c>
      <c r="E7" s="71"/>
      <c r="F7" s="71" t="s">
        <v>1840</v>
      </c>
      <c r="G7" s="71"/>
    </row>
    <row r="8" spans="1:11" ht="13.5" customHeight="1">
      <c r="A8" s="71" t="s">
        <v>266</v>
      </c>
      <c r="B8" s="76" t="s">
        <v>1463</v>
      </c>
      <c r="C8" s="73" t="s">
        <v>1462</v>
      </c>
      <c r="D8" s="79" t="s">
        <v>1978</v>
      </c>
      <c r="E8" s="71"/>
      <c r="F8" s="71" t="s">
        <v>1840</v>
      </c>
      <c r="G8" s="71"/>
    </row>
    <row r="9" spans="1:11" ht="13.5" customHeight="1">
      <c r="A9" s="71" t="s">
        <v>262</v>
      </c>
      <c r="B9" s="76" t="s">
        <v>1461</v>
      </c>
      <c r="C9" s="73" t="s">
        <v>1460</v>
      </c>
      <c r="D9" s="79" t="s">
        <v>1977</v>
      </c>
      <c r="E9" s="71"/>
      <c r="F9" s="71" t="s">
        <v>1840</v>
      </c>
      <c r="G9" s="71"/>
    </row>
    <row r="10" spans="1:11" ht="13.5" customHeight="1">
      <c r="A10" s="71" t="s">
        <v>258</v>
      </c>
      <c r="B10" s="76" t="s">
        <v>1459</v>
      </c>
      <c r="C10" s="73" t="s">
        <v>1458</v>
      </c>
      <c r="D10" s="79" t="s">
        <v>1976</v>
      </c>
      <c r="E10" s="71"/>
      <c r="F10" s="71" t="s">
        <v>1840</v>
      </c>
      <c r="G10" s="71"/>
    </row>
    <row r="11" spans="1:11" ht="13.5" customHeight="1">
      <c r="A11" s="71" t="s">
        <v>254</v>
      </c>
      <c r="B11" s="76" t="s">
        <v>1457</v>
      </c>
      <c r="C11" s="73" t="s">
        <v>1456</v>
      </c>
      <c r="D11" s="79" t="s">
        <v>1975</v>
      </c>
      <c r="E11" s="71"/>
      <c r="F11" s="71" t="s">
        <v>1840</v>
      </c>
      <c r="G11" s="71"/>
    </row>
    <row r="12" spans="1:11" ht="13.5" customHeight="1">
      <c r="A12" s="71" t="s">
        <v>250</v>
      </c>
      <c r="B12" s="76" t="s">
        <v>1455</v>
      </c>
      <c r="C12" s="73" t="s">
        <v>1454</v>
      </c>
      <c r="D12" s="79" t="s">
        <v>1974</v>
      </c>
      <c r="E12" s="71"/>
      <c r="F12" s="71" t="s">
        <v>1840</v>
      </c>
      <c r="G12" s="71"/>
    </row>
    <row r="13" spans="1:11" ht="13.5" customHeight="1">
      <c r="A13" s="71" t="s">
        <v>246</v>
      </c>
      <c r="B13" s="76" t="s">
        <v>1453</v>
      </c>
      <c r="C13" s="73" t="s">
        <v>1452</v>
      </c>
      <c r="D13" s="79" t="s">
        <v>1973</v>
      </c>
      <c r="E13" s="71"/>
      <c r="F13" s="71" t="s">
        <v>1840</v>
      </c>
      <c r="G13" s="71"/>
    </row>
    <row r="14" spans="1:11" ht="13.5" customHeight="1">
      <c r="A14" s="71" t="s">
        <v>242</v>
      </c>
      <c r="B14" s="76" t="s">
        <v>1451</v>
      </c>
      <c r="C14" s="73" t="s">
        <v>1450</v>
      </c>
      <c r="D14" s="72" t="s">
        <v>1449</v>
      </c>
      <c r="E14" s="71"/>
      <c r="F14" s="71" t="s">
        <v>1840</v>
      </c>
      <c r="G14" s="71"/>
    </row>
    <row r="15" spans="1:11" ht="13.5" customHeight="1">
      <c r="A15" s="71" t="s">
        <v>238</v>
      </c>
      <c r="B15" s="76" t="s">
        <v>1448</v>
      </c>
      <c r="C15" s="73" t="s">
        <v>1447</v>
      </c>
      <c r="D15" s="72" t="s">
        <v>1446</v>
      </c>
      <c r="E15" s="71"/>
      <c r="F15" s="71" t="s">
        <v>1840</v>
      </c>
      <c r="G15" s="71"/>
    </row>
    <row r="16" spans="1:11" ht="13.5" customHeight="1">
      <c r="A16" s="71" t="s">
        <v>235</v>
      </c>
      <c r="B16" s="76" t="s">
        <v>1445</v>
      </c>
      <c r="C16" s="73" t="s">
        <v>1444</v>
      </c>
      <c r="D16" s="72" t="s">
        <v>1443</v>
      </c>
      <c r="E16" s="71"/>
      <c r="F16" s="71" t="s">
        <v>1840</v>
      </c>
      <c r="G16" s="71"/>
    </row>
    <row r="17" spans="1:7" ht="13.5" customHeight="1">
      <c r="A17" s="71" t="s">
        <v>231</v>
      </c>
      <c r="B17" s="76" t="s">
        <v>1442</v>
      </c>
      <c r="C17" s="73" t="s">
        <v>1441</v>
      </c>
      <c r="D17" s="72" t="s">
        <v>1972</v>
      </c>
      <c r="E17" s="71"/>
      <c r="F17" s="71" t="s">
        <v>1840</v>
      </c>
      <c r="G17" s="71"/>
    </row>
    <row r="18" spans="1:7" ht="13.5" customHeight="1">
      <c r="A18" s="71" t="s">
        <v>228</v>
      </c>
      <c r="B18" s="76" t="s">
        <v>1440</v>
      </c>
      <c r="C18" s="73" t="s">
        <v>1439</v>
      </c>
      <c r="D18" s="72" t="s">
        <v>1438</v>
      </c>
      <c r="E18" s="71"/>
      <c r="F18" s="71" t="s">
        <v>1840</v>
      </c>
      <c r="G18" s="71"/>
    </row>
    <row r="19" spans="1:7" ht="13.5" customHeight="1">
      <c r="A19" s="71" t="s">
        <v>225</v>
      </c>
      <c r="B19" s="76" t="s">
        <v>1437</v>
      </c>
      <c r="C19" s="73" t="s">
        <v>1436</v>
      </c>
      <c r="D19" s="72" t="s">
        <v>1435</v>
      </c>
      <c r="E19" s="71"/>
      <c r="F19" s="71" t="s">
        <v>1840</v>
      </c>
      <c r="G19" s="71"/>
    </row>
    <row r="20" spans="1:7" ht="13.5" customHeight="1">
      <c r="A20" s="71" t="s">
        <v>222</v>
      </c>
      <c r="B20" s="76" t="s">
        <v>1434</v>
      </c>
      <c r="C20" s="73" t="s">
        <v>1433</v>
      </c>
      <c r="D20" s="72" t="s">
        <v>1432</v>
      </c>
      <c r="E20" s="71"/>
      <c r="F20" s="71" t="s">
        <v>1840</v>
      </c>
      <c r="G20" s="71"/>
    </row>
    <row r="21" spans="1:7" ht="13.5" customHeight="1">
      <c r="A21" s="71" t="s">
        <v>218</v>
      </c>
      <c r="B21" s="76" t="s">
        <v>1431</v>
      </c>
      <c r="C21" s="73" t="s">
        <v>1430</v>
      </c>
      <c r="D21" s="96" t="s">
        <v>1923</v>
      </c>
      <c r="E21" s="71"/>
      <c r="F21" s="71" t="s">
        <v>1840</v>
      </c>
      <c r="G21" s="71"/>
    </row>
    <row r="22" spans="1:7" ht="13.5" customHeight="1">
      <c r="A22" s="71" t="s">
        <v>215</v>
      </c>
      <c r="B22" s="76" t="s">
        <v>1429</v>
      </c>
      <c r="C22" s="73" t="s">
        <v>1428</v>
      </c>
      <c r="D22" s="105" t="s">
        <v>1427</v>
      </c>
      <c r="E22" s="11"/>
      <c r="F22" s="71" t="s">
        <v>1840</v>
      </c>
      <c r="G22" s="71"/>
    </row>
    <row r="23" spans="1:7" ht="13.5" customHeight="1">
      <c r="A23" s="71" t="s">
        <v>212</v>
      </c>
      <c r="B23" s="76" t="s">
        <v>1426</v>
      </c>
      <c r="C23" s="73" t="s">
        <v>1425</v>
      </c>
      <c r="D23" s="105" t="s">
        <v>1971</v>
      </c>
      <c r="E23" s="11"/>
      <c r="F23" s="71" t="s">
        <v>1840</v>
      </c>
      <c r="G23" s="71"/>
    </row>
    <row r="24" spans="1:7" ht="13.5" customHeight="1">
      <c r="A24" s="71" t="s">
        <v>209</v>
      </c>
      <c r="B24" s="76" t="s">
        <v>1424</v>
      </c>
      <c r="C24" s="73" t="s">
        <v>1423</v>
      </c>
      <c r="D24" s="105" t="s">
        <v>1422</v>
      </c>
      <c r="E24" s="11"/>
      <c r="F24" s="71" t="s">
        <v>1840</v>
      </c>
      <c r="G24" s="71"/>
    </row>
    <row r="25" spans="1:7" ht="13.5" customHeight="1">
      <c r="A25" s="71" t="s">
        <v>205</v>
      </c>
      <c r="B25" s="76" t="s">
        <v>1421</v>
      </c>
      <c r="C25" s="73" t="s">
        <v>1420</v>
      </c>
      <c r="D25" s="105" t="s">
        <v>1419</v>
      </c>
      <c r="E25" s="11"/>
      <c r="F25" s="71" t="s">
        <v>1840</v>
      </c>
      <c r="G25" s="71"/>
    </row>
    <row r="26" spans="1:7" ht="13.5" customHeight="1">
      <c r="A26" s="71" t="s">
        <v>201</v>
      </c>
      <c r="B26" s="76" t="s">
        <v>1418</v>
      </c>
      <c r="C26" s="73" t="s">
        <v>1417</v>
      </c>
      <c r="D26" s="105" t="s">
        <v>1416</v>
      </c>
      <c r="E26" s="11"/>
      <c r="F26" s="71" t="s">
        <v>1840</v>
      </c>
      <c r="G26" s="71"/>
    </row>
    <row r="27" spans="1:7" ht="13.5" customHeight="1">
      <c r="A27" s="71" t="s">
        <v>198</v>
      </c>
      <c r="B27" s="76" t="s">
        <v>1415</v>
      </c>
      <c r="C27" s="73" t="s">
        <v>1414</v>
      </c>
      <c r="D27" s="105" t="s">
        <v>1413</v>
      </c>
      <c r="E27" s="11"/>
      <c r="F27" s="71" t="s">
        <v>1840</v>
      </c>
      <c r="G27" s="71"/>
    </row>
    <row r="28" spans="1:7" ht="13.5" customHeight="1">
      <c r="A28" s="71" t="s">
        <v>195</v>
      </c>
      <c r="B28" s="76" t="s">
        <v>1412</v>
      </c>
      <c r="C28" s="73" t="s">
        <v>1411</v>
      </c>
      <c r="D28" s="105" t="s">
        <v>1410</v>
      </c>
      <c r="E28" s="11"/>
      <c r="F28" s="71" t="s">
        <v>1840</v>
      </c>
      <c r="G28" s="71"/>
    </row>
    <row r="29" spans="1:7" ht="13.5" customHeight="1">
      <c r="A29" s="71" t="s">
        <v>191</v>
      </c>
      <c r="B29" s="76" t="s">
        <v>1409</v>
      </c>
      <c r="C29" s="73" t="s">
        <v>1408</v>
      </c>
      <c r="D29" s="144" t="s">
        <v>1407</v>
      </c>
      <c r="E29" s="26"/>
      <c r="F29" s="71" t="s">
        <v>1840</v>
      </c>
      <c r="G29" s="71"/>
    </row>
    <row r="30" spans="1:7" ht="13.5" customHeight="1">
      <c r="A30" s="71" t="s">
        <v>187</v>
      </c>
      <c r="B30" s="76" t="s">
        <v>1406</v>
      </c>
      <c r="C30" s="73" t="s">
        <v>1405</v>
      </c>
      <c r="D30" s="105" t="s">
        <v>1404</v>
      </c>
      <c r="E30" s="99"/>
      <c r="F30" s="71" t="s">
        <v>1840</v>
      </c>
      <c r="G30" s="71"/>
    </row>
    <row r="31" spans="1:7" ht="13.5" customHeight="1">
      <c r="A31" s="71" t="s">
        <v>183</v>
      </c>
      <c r="B31" s="76" t="s">
        <v>1403</v>
      </c>
      <c r="C31" s="73" t="s">
        <v>1402</v>
      </c>
      <c r="D31" s="72" t="s">
        <v>1401</v>
      </c>
      <c r="E31" s="99"/>
      <c r="F31" s="71" t="s">
        <v>1840</v>
      </c>
      <c r="G31" s="71"/>
    </row>
    <row r="32" spans="1:7" ht="13.5" customHeight="1">
      <c r="A32" s="71" t="s">
        <v>180</v>
      </c>
      <c r="B32" s="76" t="s">
        <v>1400</v>
      </c>
      <c r="C32" s="73" t="s">
        <v>1399</v>
      </c>
      <c r="D32" s="105" t="s">
        <v>1398</v>
      </c>
      <c r="E32" s="99"/>
      <c r="F32" s="71" t="s">
        <v>1840</v>
      </c>
      <c r="G32" s="71"/>
    </row>
    <row r="33" spans="1:7" ht="13.5" customHeight="1">
      <c r="A33" s="71" t="s">
        <v>176</v>
      </c>
      <c r="B33" s="76" t="s">
        <v>1397</v>
      </c>
      <c r="C33" s="14" t="s">
        <v>1396</v>
      </c>
      <c r="D33" s="105" t="s">
        <v>1395</v>
      </c>
      <c r="E33" s="99"/>
      <c r="F33" s="71" t="s">
        <v>1840</v>
      </c>
      <c r="G33" s="71"/>
    </row>
    <row r="34" spans="1:7" ht="13.5" customHeight="1">
      <c r="A34" s="71" t="s">
        <v>172</v>
      </c>
      <c r="B34" s="76" t="s">
        <v>1394</v>
      </c>
      <c r="C34" s="73" t="s">
        <v>1393</v>
      </c>
      <c r="D34" s="105" t="s">
        <v>1970</v>
      </c>
      <c r="E34" s="99"/>
      <c r="F34" s="71" t="s">
        <v>1840</v>
      </c>
      <c r="G34" s="71"/>
    </row>
    <row r="35" spans="1:7" ht="13.5" customHeight="1">
      <c r="A35" s="71" t="s">
        <v>168</v>
      </c>
      <c r="B35" s="76" t="s">
        <v>1392</v>
      </c>
      <c r="C35" s="73" t="s">
        <v>1391</v>
      </c>
      <c r="D35" s="79" t="s">
        <v>1969</v>
      </c>
      <c r="E35" s="99"/>
      <c r="F35" s="71" t="s">
        <v>1840</v>
      </c>
      <c r="G35" s="75"/>
    </row>
    <row r="36" spans="1:7" ht="13.5" customHeight="1">
      <c r="A36" s="71" t="s">
        <v>164</v>
      </c>
      <c r="B36" s="76" t="s">
        <v>1390</v>
      </c>
      <c r="C36" s="73" t="s">
        <v>1389</v>
      </c>
      <c r="D36" s="125" t="s">
        <v>1968</v>
      </c>
      <c r="E36" s="99"/>
      <c r="F36" s="71" t="s">
        <v>1840</v>
      </c>
      <c r="G36" s="75"/>
    </row>
    <row r="37" spans="1:7" ht="13.5" customHeight="1">
      <c r="A37" s="71" t="s">
        <v>160</v>
      </c>
      <c r="B37" s="76" t="s">
        <v>1388</v>
      </c>
      <c r="C37" s="73" t="s">
        <v>1387</v>
      </c>
      <c r="D37" s="125" t="s">
        <v>1967</v>
      </c>
      <c r="E37" s="99"/>
      <c r="F37" s="71" t="s">
        <v>1840</v>
      </c>
      <c r="G37" s="75"/>
    </row>
    <row r="38" spans="1:7" ht="13.5" customHeight="1">
      <c r="A38" s="71" t="s">
        <v>156</v>
      </c>
      <c r="B38" s="76" t="s">
        <v>1386</v>
      </c>
      <c r="C38" s="73" t="s">
        <v>1385</v>
      </c>
      <c r="D38" s="125" t="s">
        <v>1966</v>
      </c>
      <c r="E38" s="99"/>
      <c r="F38" s="71" t="s">
        <v>1840</v>
      </c>
      <c r="G38" s="75"/>
    </row>
    <row r="39" spans="1:7" ht="13.5" customHeight="1">
      <c r="A39" s="71" t="s">
        <v>152</v>
      </c>
      <c r="B39" s="76" t="s">
        <v>1384</v>
      </c>
      <c r="C39" s="73" t="s">
        <v>1383</v>
      </c>
      <c r="D39" s="125" t="s">
        <v>1965</v>
      </c>
      <c r="E39" s="99"/>
      <c r="F39" s="71" t="s">
        <v>1840</v>
      </c>
      <c r="G39" s="75"/>
    </row>
    <row r="40" spans="1:7" ht="13.5" customHeight="1">
      <c r="A40" s="71" t="s">
        <v>149</v>
      </c>
      <c r="B40" s="76" t="s">
        <v>1382</v>
      </c>
      <c r="C40" s="143" t="s">
        <v>1381</v>
      </c>
      <c r="D40" s="71"/>
      <c r="E40" s="71" t="s">
        <v>1964</v>
      </c>
      <c r="F40" s="71" t="s">
        <v>1964</v>
      </c>
      <c r="G40" s="75"/>
    </row>
    <row r="41" spans="1:7" ht="13.5" customHeight="1">
      <c r="A41" s="71" t="s">
        <v>146</v>
      </c>
      <c r="B41" s="76" t="s">
        <v>1380</v>
      </c>
      <c r="C41" s="73" t="s">
        <v>1379</v>
      </c>
      <c r="D41" s="125" t="s">
        <v>1963</v>
      </c>
      <c r="E41" s="75"/>
      <c r="F41" s="89" t="s">
        <v>1840</v>
      </c>
      <c r="G41" s="75"/>
    </row>
    <row r="42" spans="1:7" ht="13.5" customHeight="1">
      <c r="A42" s="71" t="s">
        <v>142</v>
      </c>
      <c r="B42" s="76" t="s">
        <v>1378</v>
      </c>
      <c r="C42" s="73" t="s">
        <v>1377</v>
      </c>
      <c r="D42" s="125" t="s">
        <v>1962</v>
      </c>
      <c r="E42" s="75"/>
      <c r="F42" s="89" t="s">
        <v>1840</v>
      </c>
      <c r="G42" s="75"/>
    </row>
    <row r="43" spans="1:7" s="107" customFormat="1" ht="15.75">
      <c r="A43" s="71" t="s">
        <v>139</v>
      </c>
      <c r="B43" s="111" t="s">
        <v>1961</v>
      </c>
      <c r="C43" s="110" t="s">
        <v>1376</v>
      </c>
      <c r="D43" s="125" t="s">
        <v>1960</v>
      </c>
      <c r="E43" s="142"/>
      <c r="F43" s="89" t="s">
        <v>1840</v>
      </c>
      <c r="G43" s="109"/>
    </row>
    <row r="44" spans="1:7">
      <c r="A44" s="71" t="s">
        <v>136</v>
      </c>
      <c r="B44" s="74" t="s">
        <v>1375</v>
      </c>
      <c r="C44" s="116" t="s">
        <v>1959</v>
      </c>
      <c r="D44" s="125" t="s">
        <v>1958</v>
      </c>
      <c r="E44" s="75"/>
      <c r="F44" s="89" t="s">
        <v>1840</v>
      </c>
      <c r="G44" s="75"/>
    </row>
  </sheetData>
  <mergeCells count="2">
    <mergeCell ref="A2:F2"/>
    <mergeCell ref="A1:G1"/>
  </mergeCells>
  <phoneticPr fontId="1" type="noConversion"/>
  <pageMargins left="0.34" right="0.35" top="0.11811023622047245" bottom="0.11811023622047245" header="0.11811023622047245" footer="0.11811023622047245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N14" sqref="N14"/>
    </sheetView>
  </sheetViews>
  <sheetFormatPr defaultRowHeight="14.25"/>
  <cols>
    <col min="1" max="1" width="3.5" style="69" customWidth="1"/>
    <col min="2" max="2" width="11.375" style="69" customWidth="1"/>
    <col min="3" max="3" width="6.875" style="69" customWidth="1"/>
    <col min="4" max="4" width="44.25" style="69" bestFit="1" customWidth="1"/>
    <col min="5" max="5" width="23.25" style="69" customWidth="1"/>
    <col min="6" max="6" width="14.875" style="69" customWidth="1"/>
    <col min="7" max="7" width="10.125" style="69" customWidth="1"/>
    <col min="8" max="16384" width="9" style="69"/>
  </cols>
  <sheetData>
    <row r="1" spans="1:11" s="86" customFormat="1" ht="24" customHeight="1">
      <c r="A1" s="222" t="s">
        <v>1855</v>
      </c>
      <c r="B1" s="222"/>
      <c r="C1" s="222"/>
      <c r="D1" s="222"/>
      <c r="E1" s="222"/>
      <c r="F1" s="222"/>
      <c r="G1" s="222"/>
    </row>
    <row r="2" spans="1:11" ht="18.75" customHeight="1">
      <c r="A2" s="223" t="s">
        <v>2020</v>
      </c>
      <c r="B2" s="223"/>
      <c r="C2" s="223"/>
      <c r="D2" s="223"/>
      <c r="E2" s="223"/>
      <c r="F2" s="223"/>
      <c r="G2" s="85"/>
    </row>
    <row r="3" spans="1:11" s="81" customFormat="1" ht="15.75" customHeight="1">
      <c r="A3" s="84" t="s">
        <v>1853</v>
      </c>
      <c r="B3" s="84" t="s">
        <v>1852</v>
      </c>
      <c r="C3" s="84" t="s">
        <v>1851</v>
      </c>
      <c r="D3" s="84" t="s">
        <v>1850</v>
      </c>
      <c r="E3" s="84" t="s">
        <v>1849</v>
      </c>
      <c r="F3" s="140" t="s">
        <v>1848</v>
      </c>
      <c r="G3" s="82"/>
      <c r="H3" s="81" t="s">
        <v>82</v>
      </c>
      <c r="I3" s="81" t="s">
        <v>85</v>
      </c>
      <c r="J3" s="81" t="s">
        <v>83</v>
      </c>
      <c r="K3" s="81" t="s">
        <v>84</v>
      </c>
    </row>
    <row r="4" spans="1:11" ht="13.5" customHeight="1">
      <c r="A4" s="71" t="s">
        <v>1984</v>
      </c>
      <c r="B4" s="76" t="s">
        <v>1561</v>
      </c>
      <c r="C4" s="73" t="s">
        <v>1560</v>
      </c>
      <c r="D4" s="80" t="s">
        <v>2019</v>
      </c>
      <c r="E4" s="71"/>
      <c r="F4" s="71" t="s">
        <v>1865</v>
      </c>
      <c r="G4" s="71"/>
      <c r="H4" s="214">
        <v>46</v>
      </c>
      <c r="I4" s="214">
        <v>46</v>
      </c>
      <c r="J4" s="214">
        <v>33</v>
      </c>
      <c r="K4" s="215">
        <f>J4/I4</f>
        <v>0.71739130434782605</v>
      </c>
    </row>
    <row r="5" spans="1:11" ht="13.5" customHeight="1">
      <c r="A5" s="71" t="s">
        <v>1982</v>
      </c>
      <c r="B5" s="76" t="s">
        <v>1559</v>
      </c>
      <c r="C5" s="73" t="s">
        <v>1558</v>
      </c>
      <c r="D5" s="80" t="s">
        <v>2018</v>
      </c>
      <c r="E5" s="71"/>
      <c r="F5" s="71" t="s">
        <v>1865</v>
      </c>
      <c r="G5" s="71"/>
    </row>
    <row r="6" spans="1:11" ht="13.5" customHeight="1">
      <c r="A6" s="71" t="s">
        <v>274</v>
      </c>
      <c r="B6" s="76" t="s">
        <v>1557</v>
      </c>
      <c r="C6" s="73" t="s">
        <v>1556</v>
      </c>
      <c r="D6" s="80" t="s">
        <v>2017</v>
      </c>
      <c r="E6" s="71"/>
      <c r="F6" s="71" t="s">
        <v>1865</v>
      </c>
      <c r="G6" s="71"/>
    </row>
    <row r="7" spans="1:11" ht="13.5" customHeight="1">
      <c r="A7" s="71" t="s">
        <v>270</v>
      </c>
      <c r="B7" s="76" t="s">
        <v>1555</v>
      </c>
      <c r="C7" s="73" t="s">
        <v>1554</v>
      </c>
      <c r="D7" s="80" t="s">
        <v>2016</v>
      </c>
      <c r="E7" s="71"/>
      <c r="F7" s="71" t="s">
        <v>1865</v>
      </c>
      <c r="G7" s="71"/>
    </row>
    <row r="8" spans="1:11" ht="13.5" customHeight="1">
      <c r="A8" s="71" t="s">
        <v>266</v>
      </c>
      <c r="B8" s="76" t="s">
        <v>1553</v>
      </c>
      <c r="C8" s="73" t="s">
        <v>1552</v>
      </c>
      <c r="D8" s="80" t="s">
        <v>2015</v>
      </c>
      <c r="E8" s="71"/>
      <c r="F8" s="71" t="s">
        <v>1865</v>
      </c>
      <c r="G8" s="71"/>
    </row>
    <row r="9" spans="1:11" ht="13.5" customHeight="1">
      <c r="A9" s="71" t="s">
        <v>262</v>
      </c>
      <c r="B9" s="76" t="s">
        <v>1551</v>
      </c>
      <c r="C9" s="73" t="s">
        <v>1550</v>
      </c>
      <c r="D9" s="80" t="s">
        <v>2014</v>
      </c>
      <c r="E9" s="71"/>
      <c r="F9" s="71" t="s">
        <v>1865</v>
      </c>
      <c r="G9" s="71"/>
    </row>
    <row r="10" spans="1:11" ht="13.5" customHeight="1">
      <c r="A10" s="71" t="s">
        <v>258</v>
      </c>
      <c r="B10" s="76" t="s">
        <v>1549</v>
      </c>
      <c r="C10" s="73" t="s">
        <v>1548</v>
      </c>
      <c r="D10" s="80" t="s">
        <v>2013</v>
      </c>
      <c r="E10" s="71"/>
      <c r="F10" s="71" t="s">
        <v>1865</v>
      </c>
      <c r="G10" s="71"/>
    </row>
    <row r="11" spans="1:11" ht="13.5" customHeight="1">
      <c r="A11" s="71" t="s">
        <v>254</v>
      </c>
      <c r="B11" s="76" t="s">
        <v>1547</v>
      </c>
      <c r="C11" s="73" t="s">
        <v>1546</v>
      </c>
      <c r="D11" s="80" t="s">
        <v>2012</v>
      </c>
      <c r="E11" s="71"/>
      <c r="F11" s="71" t="s">
        <v>1865</v>
      </c>
      <c r="G11" s="71"/>
    </row>
    <row r="12" spans="1:11" ht="13.5" customHeight="1">
      <c r="A12" s="71" t="s">
        <v>250</v>
      </c>
      <c r="B12" s="76" t="s">
        <v>1545</v>
      </c>
      <c r="C12" s="73" t="s">
        <v>1544</v>
      </c>
      <c r="D12" s="150" t="s">
        <v>2011</v>
      </c>
      <c r="E12" s="71"/>
      <c r="F12" s="71" t="s">
        <v>1865</v>
      </c>
      <c r="G12" s="71"/>
    </row>
    <row r="13" spans="1:11" ht="13.5" customHeight="1">
      <c r="A13" s="71" t="s">
        <v>246</v>
      </c>
      <c r="B13" s="76" t="s">
        <v>1543</v>
      </c>
      <c r="C13" s="73" t="s">
        <v>1542</v>
      </c>
      <c r="D13" s="80" t="s">
        <v>2010</v>
      </c>
      <c r="E13" s="71"/>
      <c r="F13" s="71" t="s">
        <v>1865</v>
      </c>
      <c r="G13" s="71"/>
    </row>
    <row r="14" spans="1:11" ht="13.5" customHeight="1">
      <c r="A14" s="71" t="s">
        <v>242</v>
      </c>
      <c r="B14" s="76" t="s">
        <v>1541</v>
      </c>
      <c r="C14" s="73" t="s">
        <v>844</v>
      </c>
      <c r="D14" s="80" t="s">
        <v>2009</v>
      </c>
      <c r="E14" s="71"/>
      <c r="F14" s="71" t="s">
        <v>1840</v>
      </c>
      <c r="G14" s="71"/>
    </row>
    <row r="15" spans="1:11" ht="13.5" customHeight="1">
      <c r="A15" s="71" t="s">
        <v>238</v>
      </c>
      <c r="B15" s="76" t="s">
        <v>1540</v>
      </c>
      <c r="C15" s="73" t="s">
        <v>1539</v>
      </c>
      <c r="D15" s="80" t="s">
        <v>2008</v>
      </c>
      <c r="E15" s="71"/>
      <c r="F15" s="71" t="s">
        <v>61</v>
      </c>
      <c r="G15" s="71"/>
    </row>
    <row r="16" spans="1:11" ht="13.5" customHeight="1">
      <c r="A16" s="71" t="s">
        <v>235</v>
      </c>
      <c r="B16" s="76" t="s">
        <v>1538</v>
      </c>
      <c r="C16" s="73" t="s">
        <v>1537</v>
      </c>
      <c r="D16" s="77" t="s">
        <v>2007</v>
      </c>
      <c r="E16" s="71"/>
      <c r="F16" s="71" t="s">
        <v>1840</v>
      </c>
      <c r="G16" s="71"/>
    </row>
    <row r="17" spans="1:7" ht="13.5" customHeight="1">
      <c r="A17" s="71" t="s">
        <v>231</v>
      </c>
      <c r="B17" s="76" t="s">
        <v>1536</v>
      </c>
      <c r="C17" s="73" t="s">
        <v>1535</v>
      </c>
      <c r="D17" s="77" t="s">
        <v>2006</v>
      </c>
      <c r="E17" s="71"/>
      <c r="F17" s="71" t="s">
        <v>1840</v>
      </c>
      <c r="G17" s="71"/>
    </row>
    <row r="18" spans="1:7" ht="13.5" customHeight="1">
      <c r="A18" s="71" t="s">
        <v>228</v>
      </c>
      <c r="B18" s="76" t="s">
        <v>1534</v>
      </c>
      <c r="C18" s="73" t="s">
        <v>1533</v>
      </c>
      <c r="D18" s="77" t="s">
        <v>2005</v>
      </c>
      <c r="E18" s="71"/>
      <c r="F18" s="71" t="s">
        <v>1840</v>
      </c>
      <c r="G18" s="71"/>
    </row>
    <row r="19" spans="1:7" ht="13.5" customHeight="1">
      <c r="A19" s="71" t="s">
        <v>225</v>
      </c>
      <c r="B19" s="76" t="s">
        <v>1532</v>
      </c>
      <c r="C19" s="73" t="s">
        <v>1531</v>
      </c>
      <c r="D19" s="77" t="s">
        <v>2004</v>
      </c>
      <c r="E19" s="71"/>
      <c r="F19" s="71" t="s">
        <v>1840</v>
      </c>
      <c r="G19" s="71"/>
    </row>
    <row r="20" spans="1:7" ht="13.5" customHeight="1">
      <c r="A20" s="71" t="s">
        <v>222</v>
      </c>
      <c r="B20" s="76" t="s">
        <v>1530</v>
      </c>
      <c r="C20" s="73" t="s">
        <v>1529</v>
      </c>
      <c r="D20" s="77" t="s">
        <v>2003</v>
      </c>
      <c r="E20" s="71"/>
      <c r="F20" s="71" t="s">
        <v>1840</v>
      </c>
      <c r="G20" s="71"/>
    </row>
    <row r="21" spans="1:7" ht="13.5" customHeight="1">
      <c r="A21" s="71" t="s">
        <v>218</v>
      </c>
      <c r="B21" s="76" t="s">
        <v>1528</v>
      </c>
      <c r="C21" s="73" t="s">
        <v>1527</v>
      </c>
      <c r="D21" s="103" t="s">
        <v>1923</v>
      </c>
      <c r="E21" s="71"/>
      <c r="F21" s="71"/>
      <c r="G21" s="71"/>
    </row>
    <row r="22" spans="1:7" ht="13.5" customHeight="1">
      <c r="A22" s="71" t="s">
        <v>215</v>
      </c>
      <c r="B22" s="76" t="s">
        <v>1526</v>
      </c>
      <c r="C22" s="73" t="s">
        <v>1525</v>
      </c>
      <c r="D22" s="80"/>
      <c r="E22" s="11"/>
      <c r="F22" s="71"/>
      <c r="G22" s="71"/>
    </row>
    <row r="23" spans="1:7" ht="13.5" customHeight="1">
      <c r="A23" s="71" t="s">
        <v>212</v>
      </c>
      <c r="B23" s="76" t="s">
        <v>1524</v>
      </c>
      <c r="C23" s="73" t="s">
        <v>1523</v>
      </c>
      <c r="D23" s="80"/>
      <c r="E23" s="11"/>
      <c r="F23" s="71"/>
      <c r="G23" s="71"/>
    </row>
    <row r="24" spans="1:7" ht="13.5" customHeight="1">
      <c r="A24" s="71" t="s">
        <v>209</v>
      </c>
      <c r="B24" s="76" t="s">
        <v>1522</v>
      </c>
      <c r="C24" s="73" t="s">
        <v>1521</v>
      </c>
      <c r="D24" s="80"/>
      <c r="E24" s="11"/>
      <c r="F24" s="71"/>
      <c r="G24" s="71"/>
    </row>
    <row r="25" spans="1:7" ht="13.5" customHeight="1">
      <c r="A25" s="71" t="s">
        <v>205</v>
      </c>
      <c r="B25" s="76" t="s">
        <v>1520</v>
      </c>
      <c r="C25" s="73" t="s">
        <v>1519</v>
      </c>
      <c r="D25" s="80"/>
      <c r="E25" s="11"/>
      <c r="F25" s="71"/>
      <c r="G25" s="71"/>
    </row>
    <row r="26" spans="1:7" ht="13.5" customHeight="1">
      <c r="A26" s="71" t="s">
        <v>201</v>
      </c>
      <c r="B26" s="76" t="s">
        <v>1518</v>
      </c>
      <c r="C26" s="73" t="s">
        <v>1517</v>
      </c>
      <c r="D26" s="80"/>
      <c r="E26" s="11"/>
      <c r="F26" s="71"/>
      <c r="G26" s="71"/>
    </row>
    <row r="27" spans="1:7" ht="13.5" customHeight="1">
      <c r="A27" s="71" t="s">
        <v>198</v>
      </c>
      <c r="B27" s="76" t="s">
        <v>1516</v>
      </c>
      <c r="C27" s="73" t="s">
        <v>1515</v>
      </c>
      <c r="D27" s="80"/>
      <c r="E27" s="11"/>
      <c r="F27" s="71"/>
      <c r="G27" s="71"/>
    </row>
    <row r="28" spans="1:7" ht="13.5" customHeight="1">
      <c r="A28" s="71" t="s">
        <v>195</v>
      </c>
      <c r="B28" s="76" t="s">
        <v>1514</v>
      </c>
      <c r="C28" s="73" t="s">
        <v>1513</v>
      </c>
      <c r="D28" s="80"/>
      <c r="E28" s="11"/>
      <c r="F28" s="71"/>
      <c r="G28" s="71"/>
    </row>
    <row r="29" spans="1:7" ht="13.5" customHeight="1">
      <c r="A29" s="71" t="s">
        <v>191</v>
      </c>
      <c r="B29" s="76" t="s">
        <v>1512</v>
      </c>
      <c r="C29" s="73" t="s">
        <v>1511</v>
      </c>
      <c r="D29" s="80"/>
      <c r="E29" s="11"/>
      <c r="F29" s="71"/>
      <c r="G29" s="71"/>
    </row>
    <row r="30" spans="1:7" ht="13.5" customHeight="1">
      <c r="A30" s="71" t="s">
        <v>187</v>
      </c>
      <c r="B30" s="76" t="s">
        <v>1510</v>
      </c>
      <c r="C30" s="73" t="s">
        <v>1509</v>
      </c>
      <c r="D30" s="151"/>
      <c r="E30" s="26"/>
      <c r="F30" s="71"/>
      <c r="G30" s="71"/>
    </row>
    <row r="31" spans="1:7" ht="13.5" customHeight="1">
      <c r="A31" s="71" t="s">
        <v>183</v>
      </c>
      <c r="B31" s="76" t="s">
        <v>1508</v>
      </c>
      <c r="C31" s="73" t="s">
        <v>1507</v>
      </c>
      <c r="D31" s="80"/>
      <c r="E31" s="11"/>
      <c r="F31" s="71"/>
      <c r="G31" s="71"/>
    </row>
    <row r="32" spans="1:7" ht="13.5" customHeight="1">
      <c r="A32" s="71" t="s">
        <v>180</v>
      </c>
      <c r="B32" s="76" t="s">
        <v>1506</v>
      </c>
      <c r="C32" s="73" t="s">
        <v>1505</v>
      </c>
      <c r="D32" s="80"/>
      <c r="E32" s="11"/>
      <c r="F32" s="71"/>
      <c r="G32" s="71"/>
    </row>
    <row r="33" spans="1:7">
      <c r="A33" s="71" t="s">
        <v>176</v>
      </c>
      <c r="B33" s="76" t="s">
        <v>1504</v>
      </c>
      <c r="C33" s="73" t="s">
        <v>1503</v>
      </c>
      <c r="D33" s="80"/>
      <c r="E33" s="99"/>
      <c r="F33" s="75"/>
      <c r="G33" s="75"/>
    </row>
    <row r="34" spans="1:7" ht="12" customHeight="1">
      <c r="A34" s="71" t="s">
        <v>172</v>
      </c>
      <c r="B34" s="76" t="s">
        <v>1502</v>
      </c>
      <c r="C34" s="73" t="s">
        <v>1501</v>
      </c>
      <c r="D34" s="80" t="s">
        <v>2002</v>
      </c>
      <c r="E34" s="99"/>
      <c r="F34" s="75" t="s">
        <v>1840</v>
      </c>
      <c r="G34" s="75"/>
    </row>
    <row r="35" spans="1:7">
      <c r="A35" s="71" t="s">
        <v>168</v>
      </c>
      <c r="B35" s="76" t="s">
        <v>1500</v>
      </c>
      <c r="C35" s="73" t="s">
        <v>1499</v>
      </c>
      <c r="D35" s="80" t="s">
        <v>2001</v>
      </c>
      <c r="E35" s="99"/>
      <c r="F35" s="75" t="s">
        <v>1840</v>
      </c>
      <c r="G35" s="75"/>
    </row>
    <row r="36" spans="1:7">
      <c r="A36" s="71" t="s">
        <v>164</v>
      </c>
      <c r="B36" s="76" t="s">
        <v>1498</v>
      </c>
      <c r="C36" s="73" t="s">
        <v>1497</v>
      </c>
      <c r="D36" s="80" t="s">
        <v>2000</v>
      </c>
      <c r="E36" s="99"/>
      <c r="F36" s="75" t="s">
        <v>1840</v>
      </c>
      <c r="G36" s="75"/>
    </row>
    <row r="37" spans="1:7" ht="12" customHeight="1">
      <c r="A37" s="71" t="s">
        <v>160</v>
      </c>
      <c r="B37" s="76" t="s">
        <v>1496</v>
      </c>
      <c r="C37" s="73" t="s">
        <v>1495</v>
      </c>
      <c r="D37" s="80" t="s">
        <v>1999</v>
      </c>
      <c r="E37" s="99"/>
      <c r="F37" s="75" t="s">
        <v>1840</v>
      </c>
      <c r="G37" s="75"/>
    </row>
    <row r="38" spans="1:7" ht="12" customHeight="1">
      <c r="A38" s="71" t="s">
        <v>156</v>
      </c>
      <c r="B38" s="76" t="s">
        <v>1494</v>
      </c>
      <c r="C38" s="73" t="s">
        <v>1493</v>
      </c>
      <c r="D38" s="80" t="s">
        <v>1998</v>
      </c>
      <c r="E38" s="99"/>
      <c r="F38" s="75" t="s">
        <v>1840</v>
      </c>
      <c r="G38" s="75"/>
    </row>
    <row r="39" spans="1:7" ht="14.25" customHeight="1">
      <c r="A39" s="71" t="s">
        <v>152</v>
      </c>
      <c r="B39" s="76" t="s">
        <v>1492</v>
      </c>
      <c r="C39" s="73" t="s">
        <v>1491</v>
      </c>
      <c r="D39" s="80" t="s">
        <v>1997</v>
      </c>
      <c r="E39" s="99"/>
      <c r="F39" s="71" t="s">
        <v>1865</v>
      </c>
      <c r="G39" s="75"/>
    </row>
    <row r="40" spans="1:7">
      <c r="A40" s="71" t="s">
        <v>149</v>
      </c>
      <c r="B40" s="76" t="s">
        <v>1490</v>
      </c>
      <c r="C40" s="73" t="s">
        <v>1489</v>
      </c>
      <c r="D40" s="80" t="s">
        <v>1996</v>
      </c>
      <c r="E40" s="99"/>
      <c r="F40" s="71" t="s">
        <v>1865</v>
      </c>
      <c r="G40" s="75"/>
    </row>
    <row r="41" spans="1:7">
      <c r="A41" s="71" t="s">
        <v>146</v>
      </c>
      <c r="B41" s="76" t="s">
        <v>1488</v>
      </c>
      <c r="C41" s="73" t="s">
        <v>1487</v>
      </c>
      <c r="D41" s="150" t="s">
        <v>1995</v>
      </c>
      <c r="E41" s="99"/>
      <c r="F41" s="71" t="s">
        <v>1865</v>
      </c>
      <c r="G41" s="75"/>
    </row>
    <row r="42" spans="1:7">
      <c r="A42" s="71" t="s">
        <v>142</v>
      </c>
      <c r="B42" s="76" t="s">
        <v>1486</v>
      </c>
      <c r="C42" s="73" t="s">
        <v>1485</v>
      </c>
      <c r="D42" s="150" t="s">
        <v>1994</v>
      </c>
      <c r="E42" s="99"/>
      <c r="F42" s="71" t="s">
        <v>1865</v>
      </c>
      <c r="G42" s="75"/>
    </row>
    <row r="43" spans="1:7">
      <c r="A43" s="71" t="s">
        <v>139</v>
      </c>
      <c r="B43" s="76" t="s">
        <v>1484</v>
      </c>
      <c r="C43" s="73" t="s">
        <v>1483</v>
      </c>
      <c r="D43" s="149" t="s">
        <v>1993</v>
      </c>
      <c r="E43" s="75"/>
      <c r="F43" s="71" t="s">
        <v>1865</v>
      </c>
      <c r="G43" s="75"/>
    </row>
    <row r="44" spans="1:7">
      <c r="A44" s="71" t="s">
        <v>136</v>
      </c>
      <c r="B44" s="76" t="s">
        <v>1482</v>
      </c>
      <c r="C44" s="73" t="s">
        <v>1481</v>
      </c>
      <c r="D44" s="77" t="s">
        <v>1992</v>
      </c>
      <c r="E44" s="75"/>
      <c r="F44" s="71" t="s">
        <v>1865</v>
      </c>
      <c r="G44" s="75"/>
    </row>
    <row r="45" spans="1:7">
      <c r="A45" s="71" t="s">
        <v>133</v>
      </c>
      <c r="B45" s="76" t="s">
        <v>1480</v>
      </c>
      <c r="C45" s="73" t="s">
        <v>1479</v>
      </c>
      <c r="D45" s="77" t="s">
        <v>1991</v>
      </c>
      <c r="E45" s="75"/>
      <c r="F45" s="71" t="s">
        <v>1865</v>
      </c>
      <c r="G45" s="75"/>
    </row>
    <row r="46" spans="1:7">
      <c r="A46" s="71" t="s">
        <v>129</v>
      </c>
      <c r="B46" s="76" t="s">
        <v>1478</v>
      </c>
      <c r="C46" s="73" t="s">
        <v>1477</v>
      </c>
      <c r="D46" s="149" t="s">
        <v>1990</v>
      </c>
      <c r="E46" s="75"/>
      <c r="F46" s="71" t="s">
        <v>1865</v>
      </c>
      <c r="G46" s="75"/>
    </row>
    <row r="47" spans="1:7">
      <c r="A47" s="71" t="s">
        <v>126</v>
      </c>
      <c r="B47" s="76" t="s">
        <v>1476</v>
      </c>
      <c r="C47" s="73" t="s">
        <v>1475</v>
      </c>
      <c r="D47" s="72" t="s">
        <v>1989</v>
      </c>
      <c r="E47" s="75"/>
      <c r="F47" s="71" t="s">
        <v>1865</v>
      </c>
      <c r="G47" s="75"/>
    </row>
    <row r="48" spans="1:7">
      <c r="A48" s="71" t="s">
        <v>122</v>
      </c>
      <c r="B48" s="76" t="s">
        <v>1474</v>
      </c>
      <c r="C48" s="73" t="s">
        <v>1473</v>
      </c>
      <c r="D48" s="72" t="s">
        <v>1988</v>
      </c>
      <c r="E48" s="75"/>
      <c r="F48" s="71" t="s">
        <v>1865</v>
      </c>
      <c r="G48" s="75"/>
    </row>
    <row r="49" spans="1:7" s="145" customFormat="1" ht="15.75">
      <c r="A49" s="71" t="s">
        <v>119</v>
      </c>
      <c r="B49" s="111" t="s">
        <v>1987</v>
      </c>
      <c r="C49" s="110" t="s">
        <v>1472</v>
      </c>
      <c r="D49" s="148" t="s">
        <v>1986</v>
      </c>
      <c r="E49" s="147"/>
      <c r="F49" s="71" t="s">
        <v>1865</v>
      </c>
      <c r="G49" s="146"/>
    </row>
  </sheetData>
  <mergeCells count="2">
    <mergeCell ref="A1:G1"/>
    <mergeCell ref="A2:F2"/>
  </mergeCells>
  <phoneticPr fontId="1" type="noConversion"/>
  <pageMargins left="0.28999999999999998" right="0.34" top="0.11811023622047245" bottom="0.11811023622047245" header="0.11811023622047245" footer="0.1181102362204724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135301</vt:lpstr>
      <vt:lpstr>135302</vt:lpstr>
      <vt:lpstr>135303</vt:lpstr>
      <vt:lpstr>135304</vt:lpstr>
      <vt:lpstr>135305</vt:lpstr>
      <vt:lpstr>135306</vt:lpstr>
      <vt:lpstr>135307</vt:lpstr>
      <vt:lpstr>135308</vt:lpstr>
      <vt:lpstr>135309</vt:lpstr>
      <vt:lpstr>135401</vt:lpstr>
      <vt:lpstr>135402</vt:lpstr>
      <vt:lpstr>135711</vt:lpstr>
      <vt:lpstr>135712</vt:lpstr>
      <vt:lpstr>1357春秋</vt:lpstr>
      <vt:lpstr>1358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2016-01-19T08:38:00Z</dcterms:modified>
</cp:coreProperties>
</file>