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28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<sst xmlns="http://schemas.openxmlformats.org/spreadsheetml/2006/main" count="67" uniqueCount="52">
  <si>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A1306,45,48</t>
  </si>
  <si>
    <t>B1303,40,26</t>
  </si>
  <si>
    <t>A1307,57,49</t>
  </si>
  <si>
    <t>A1308,57,49</t>
  </si>
  <si>
    <t>A1309,44,50</t>
  </si>
  <si>
    <t>A1310,43,50</t>
  </si>
  <si>
    <t>A1313,52,52</t>
  </si>
  <si>
    <t>A1314,52,51</t>
  </si>
  <si>
    <t>A1317,38,46</t>
  </si>
  <si>
    <t>A1318,37,46</t>
  </si>
  <si>
    <t>B1309,35,26</t>
  </si>
  <si>
    <t>A1319,38,51</t>
  </si>
  <si>
    <t>B1310,35,30</t>
  </si>
  <si>
    <t>原班级</t>
  </si>
  <si>
    <t>任课教师</t>
  </si>
  <si>
    <t>分班后人数</t>
  </si>
  <si>
    <t>年级平均分</t>
  </si>
  <si>
    <t>组内平均分</t>
  </si>
  <si>
    <t>班级平均分</t>
  </si>
  <si>
    <t>分班标准</t>
  </si>
  <si>
    <t>上课教室</t>
  </si>
  <si>
    <t>座位数</t>
  </si>
  <si>
    <t>A1301,49,46</t>
  </si>
  <si>
    <t>周航</t>
  </si>
  <si>
    <t>A1302,48,46</t>
  </si>
  <si>
    <t>刘黎英</t>
  </si>
  <si>
    <t>B1301,45,26</t>
  </si>
  <si>
    <t>王璐</t>
  </si>
  <si>
    <t>A1303,45,47</t>
  </si>
  <si>
    <t>刘珏</t>
  </si>
  <si>
    <t>A1304,45,46</t>
  </si>
  <si>
    <t>吴欣</t>
  </si>
  <si>
    <t>B1302,40,26</t>
  </si>
  <si>
    <t>李峻青</t>
  </si>
  <si>
    <t>A1305,46,48</t>
  </si>
  <si>
    <t>郭阳</t>
  </si>
  <si>
    <t>吴辉</t>
  </si>
  <si>
    <t>B1304,45,27</t>
  </si>
  <si>
    <t>季轶</t>
  </si>
  <si>
    <t>B1305,38,30</t>
  </si>
  <si>
    <t>周颖</t>
  </si>
  <si>
    <t>A1311,45,53</t>
  </si>
  <si>
    <t>A1312,52,51</t>
  </si>
  <si>
    <t>B1306,45,30</t>
  </si>
  <si>
    <t>成盛</t>
  </si>
  <si>
    <t>孙雯雯</t>
  </si>
  <si>
    <t>B1307,45,30</t>
  </si>
  <si>
    <t>A1315,47,50</t>
  </si>
  <si>
    <t>A1316,47,50</t>
  </si>
  <si>
    <t>B1308,39,28</t>
  </si>
  <si>
    <t>张晴</t>
  </si>
  <si>
    <t>梁毅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</si>
</sst>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39" sqref="J39"/>
    </sheetView>
  </sheetViews>
  <sheetFormatPr defaultColWidth="9.00390625" defaultRowHeight="14.25"/>
  <cols>
    <col min="1" max="1" width="10.00390625" style="10" customWidth="1"/>
    <col min="2" max="2" width="13.50390625" style="10" customWidth="1"/>
    <col min="3" max="3" width="8.75390625" style="10" customWidth="1"/>
    <col min="4" max="4" width="7.375" style="10" customWidth="1"/>
    <col min="5" max="5" width="7.50390625" style="0" customWidth="1"/>
    <col min="6" max="6" width="11.25390625" style="0" customWidth="1"/>
    <col min="7" max="7" width="8.50390625" style="10" customWidth="1"/>
    <col min="8" max="8" width="6.25390625" style="0" customWidth="1"/>
    <col min="9" max="9" width="14.25390625" style="0" customWidth="1"/>
    <col min="10" max="10" width="15.50390625" style="0" customWidth="1"/>
  </cols>
  <sheetData>
    <row r="1" spans="1:10" s="3" customFormat="1" ht="30.75" customHeight="1">
      <c r="A1" s="1" t="s">
        <v>13</v>
      </c>
      <c r="B1" s="1"/>
      <c r="C1" s="1" t="s">
        <v>14</v>
      </c>
      <c r="D1" s="1" t="s">
        <v>15</v>
      </c>
      <c r="E1" s="2" t="s">
        <v>16</v>
      </c>
      <c r="F1" s="2" t="s">
        <v>17</v>
      </c>
      <c r="G1" s="1" t="s">
        <v>18</v>
      </c>
      <c r="H1" s="2" t="s">
        <v>19</v>
      </c>
      <c r="I1" s="2" t="s">
        <v>20</v>
      </c>
      <c r="J1" s="1" t="s">
        <v>21</v>
      </c>
    </row>
    <row r="2" spans="1:10" ht="14.25">
      <c r="A2" s="4">
        <v>135101</v>
      </c>
      <c r="B2" s="5" t="s">
        <v>22</v>
      </c>
      <c r="C2" s="4" t="s">
        <v>23</v>
      </c>
      <c r="D2" s="5">
        <v>49</v>
      </c>
      <c r="E2" s="6">
        <v>42</v>
      </c>
      <c r="F2" s="6">
        <v>39</v>
      </c>
      <c r="G2" s="5">
        <v>46</v>
      </c>
      <c r="H2" s="6">
        <v>32</v>
      </c>
      <c r="I2" s="7">
        <v>207</v>
      </c>
      <c r="J2" s="8">
        <v>52</v>
      </c>
    </row>
    <row r="3" spans="1:10" ht="14.25">
      <c r="A3" s="4">
        <v>135102</v>
      </c>
      <c r="B3" s="5" t="s">
        <v>24</v>
      </c>
      <c r="C3" s="4" t="s">
        <v>25</v>
      </c>
      <c r="D3" s="5">
        <v>48</v>
      </c>
      <c r="E3" s="6"/>
      <c r="F3" s="6"/>
      <c r="G3" s="5">
        <v>46</v>
      </c>
      <c r="H3" s="6"/>
      <c r="I3" s="4">
        <v>205</v>
      </c>
      <c r="J3" s="5">
        <v>66</v>
      </c>
    </row>
    <row r="4" spans="1:10" ht="14.25">
      <c r="A4" s="4">
        <v>135103</v>
      </c>
      <c r="B4" s="5" t="s">
        <v>26</v>
      </c>
      <c r="C4" s="4" t="s">
        <v>27</v>
      </c>
      <c r="D4" s="5">
        <v>45</v>
      </c>
      <c r="E4" s="6"/>
      <c r="F4" s="6"/>
      <c r="G4" s="5">
        <v>26</v>
      </c>
      <c r="H4" s="6"/>
      <c r="I4" s="4">
        <v>204</v>
      </c>
      <c r="J4" s="9">
        <v>78</v>
      </c>
    </row>
    <row r="5" spans="1:10" ht="14.25">
      <c r="A5" s="4">
        <v>135104</v>
      </c>
      <c r="B5" s="5" t="s">
        <v>28</v>
      </c>
      <c r="C5" s="4" t="s">
        <v>29</v>
      </c>
      <c r="D5" s="5">
        <v>45</v>
      </c>
      <c r="E5" s="6"/>
      <c r="F5" s="6">
        <v>40</v>
      </c>
      <c r="G5" s="5">
        <v>47</v>
      </c>
      <c r="H5" s="6">
        <v>32</v>
      </c>
      <c r="I5" s="4">
        <v>203</v>
      </c>
      <c r="J5" s="9">
        <v>89</v>
      </c>
    </row>
    <row r="6" spans="1:10" ht="14.25">
      <c r="A6" s="4">
        <v>135105</v>
      </c>
      <c r="B6" s="5" t="s">
        <v>30</v>
      </c>
      <c r="C6" s="5" t="s">
        <v>31</v>
      </c>
      <c r="D6" s="5">
        <v>45</v>
      </c>
      <c r="E6" s="6"/>
      <c r="F6" s="6"/>
      <c r="G6" s="5">
        <v>46</v>
      </c>
      <c r="H6" s="6"/>
      <c r="I6" s="4">
        <v>201</v>
      </c>
      <c r="J6" s="9">
        <v>46</v>
      </c>
    </row>
    <row r="7" spans="1:10" ht="14.25">
      <c r="A7" s="4">
        <v>135106</v>
      </c>
      <c r="B7" s="5" t="s">
        <v>32</v>
      </c>
      <c r="C7" s="4" t="s">
        <v>33</v>
      </c>
      <c r="D7" s="5">
        <v>40</v>
      </c>
      <c r="E7" s="6"/>
      <c r="F7" s="6"/>
      <c r="G7" s="5">
        <v>26</v>
      </c>
      <c r="H7" s="6"/>
      <c r="I7" s="4">
        <v>202</v>
      </c>
      <c r="J7" s="9">
        <v>44</v>
      </c>
    </row>
    <row r="8" spans="1:10" ht="14.25">
      <c r="A8" s="4">
        <v>135107</v>
      </c>
      <c r="B8" s="5" t="s">
        <v>34</v>
      </c>
      <c r="C8" s="4" t="s">
        <v>29</v>
      </c>
      <c r="D8" s="5">
        <v>46</v>
      </c>
      <c r="E8" s="6"/>
      <c r="F8" s="6">
        <v>41</v>
      </c>
      <c r="G8" s="5">
        <v>46</v>
      </c>
      <c r="H8" s="6">
        <v>32</v>
      </c>
      <c r="I8" s="4">
        <v>312</v>
      </c>
      <c r="J8" s="9">
        <v>52</v>
      </c>
    </row>
    <row r="9" spans="1:10" ht="14.25">
      <c r="A9" s="4">
        <v>135201</v>
      </c>
      <c r="B9" s="5" t="s">
        <v>0</v>
      </c>
      <c r="C9" s="4" t="s">
        <v>35</v>
      </c>
      <c r="D9" s="5">
        <v>45</v>
      </c>
      <c r="E9" s="6"/>
      <c r="F9" s="6"/>
      <c r="G9" s="5">
        <v>45</v>
      </c>
      <c r="H9" s="6"/>
      <c r="I9" s="4">
        <v>311</v>
      </c>
      <c r="J9" s="9">
        <v>52</v>
      </c>
    </row>
    <row r="10" spans="1:10" ht="14.25">
      <c r="A10" s="4">
        <v>135202</v>
      </c>
      <c r="B10" s="5" t="s">
        <v>1</v>
      </c>
      <c r="C10" s="4" t="s">
        <v>33</v>
      </c>
      <c r="D10" s="5">
        <v>40</v>
      </c>
      <c r="E10" s="6"/>
      <c r="F10" s="6"/>
      <c r="G10" s="5">
        <v>40</v>
      </c>
      <c r="H10" s="6"/>
      <c r="I10" s="4">
        <v>310</v>
      </c>
      <c r="J10" s="9">
        <v>96</v>
      </c>
    </row>
    <row r="11" spans="1:10" ht="14.25">
      <c r="A11" s="4">
        <v>135501</v>
      </c>
      <c r="B11" s="5" t="s">
        <v>2</v>
      </c>
      <c r="C11" s="4" t="s">
        <v>29</v>
      </c>
      <c r="D11" s="5">
        <v>59</v>
      </c>
      <c r="E11" s="6"/>
      <c r="F11" s="6">
        <v>43</v>
      </c>
      <c r="G11" s="5">
        <v>49</v>
      </c>
      <c r="H11" s="6">
        <v>32</v>
      </c>
      <c r="I11" s="4">
        <v>306</v>
      </c>
      <c r="J11" s="9">
        <v>95</v>
      </c>
    </row>
    <row r="12" spans="1:10" ht="14.25">
      <c r="A12" s="4">
        <v>135601</v>
      </c>
      <c r="B12" s="5" t="s">
        <v>3</v>
      </c>
      <c r="C12" s="4" t="s">
        <v>36</v>
      </c>
      <c r="D12" s="5">
        <v>58</v>
      </c>
      <c r="E12" s="6"/>
      <c r="F12" s="6"/>
      <c r="G12" s="5">
        <v>49</v>
      </c>
      <c r="H12" s="6"/>
      <c r="I12" s="4">
        <v>309</v>
      </c>
      <c r="J12" s="9">
        <v>96</v>
      </c>
    </row>
    <row r="13" spans="1:10" ht="14.25">
      <c r="A13" s="4">
        <v>135602</v>
      </c>
      <c r="B13" s="5" t="s">
        <v>37</v>
      </c>
      <c r="C13" s="5" t="s">
        <v>38</v>
      </c>
      <c r="D13" s="5">
        <v>45</v>
      </c>
      <c r="E13" s="6"/>
      <c r="F13" s="6"/>
      <c r="G13" s="5">
        <v>27</v>
      </c>
      <c r="H13" s="6"/>
      <c r="I13" s="4">
        <v>301</v>
      </c>
      <c r="J13" s="9">
        <v>46</v>
      </c>
    </row>
    <row r="14" spans="1:10" ht="14.25">
      <c r="A14" s="4">
        <v>135502</v>
      </c>
      <c r="B14" s="5" t="s">
        <v>4</v>
      </c>
      <c r="C14" s="5" t="s">
        <v>29</v>
      </c>
      <c r="D14" s="5">
        <v>44</v>
      </c>
      <c r="E14" s="6"/>
      <c r="F14" s="6">
        <v>44</v>
      </c>
      <c r="G14" s="5">
        <v>50</v>
      </c>
      <c r="H14" s="6">
        <v>36</v>
      </c>
      <c r="I14" s="4">
        <v>502</v>
      </c>
      <c r="J14" s="5">
        <v>47</v>
      </c>
    </row>
    <row r="15" spans="1:10" ht="14.25">
      <c r="A15" s="4">
        <v>135401</v>
      </c>
      <c r="B15" s="5" t="s">
        <v>5</v>
      </c>
      <c r="C15" s="5" t="s">
        <v>36</v>
      </c>
      <c r="D15" s="5">
        <v>43</v>
      </c>
      <c r="E15" s="6"/>
      <c r="F15" s="6"/>
      <c r="G15" s="5">
        <v>50</v>
      </c>
      <c r="H15" s="6"/>
      <c r="I15" s="4">
        <v>501</v>
      </c>
      <c r="J15" s="9">
        <v>46</v>
      </c>
    </row>
    <row r="16" spans="1:10" ht="14.25">
      <c r="A16" s="4">
        <v>135402</v>
      </c>
      <c r="B16" s="5" t="s">
        <v>39</v>
      </c>
      <c r="C16" s="5" t="s">
        <v>40</v>
      </c>
      <c r="D16" s="5">
        <v>38</v>
      </c>
      <c r="E16" s="6"/>
      <c r="F16" s="6"/>
      <c r="G16" s="5">
        <v>30</v>
      </c>
      <c r="H16" s="6"/>
      <c r="I16" s="4">
        <v>302</v>
      </c>
      <c r="J16" s="9">
        <v>44</v>
      </c>
    </row>
    <row r="17" spans="1:10" ht="14.25">
      <c r="A17" s="4">
        <v>135301</v>
      </c>
      <c r="B17" s="5" t="s">
        <v>41</v>
      </c>
      <c r="C17" s="5" t="s">
        <v>36</v>
      </c>
      <c r="D17" s="5">
        <v>45</v>
      </c>
      <c r="E17" s="6"/>
      <c r="F17" s="6">
        <v>45</v>
      </c>
      <c r="G17" s="5">
        <v>52</v>
      </c>
      <c r="H17" s="6">
        <v>36</v>
      </c>
      <c r="I17" s="4">
        <v>401</v>
      </c>
      <c r="J17" s="5">
        <v>46</v>
      </c>
    </row>
    <row r="18" spans="1:10" ht="14.25">
      <c r="A18" s="4">
        <v>135302</v>
      </c>
      <c r="B18" s="5" t="s">
        <v>42</v>
      </c>
      <c r="C18" s="5" t="s">
        <v>27</v>
      </c>
      <c r="D18" s="5">
        <v>52</v>
      </c>
      <c r="E18" s="6"/>
      <c r="F18" s="6"/>
      <c r="G18" s="5">
        <v>52</v>
      </c>
      <c r="H18" s="6"/>
      <c r="I18" s="4">
        <v>406</v>
      </c>
      <c r="J18" s="5">
        <v>65</v>
      </c>
    </row>
    <row r="19" spans="1:10" ht="14.25">
      <c r="A19" s="4">
        <v>135303</v>
      </c>
      <c r="B19" s="5" t="s">
        <v>43</v>
      </c>
      <c r="C19" s="5" t="s">
        <v>44</v>
      </c>
      <c r="D19" s="5">
        <v>45</v>
      </c>
      <c r="E19" s="6"/>
      <c r="F19" s="6"/>
      <c r="G19" s="5">
        <v>30</v>
      </c>
      <c r="H19" s="6"/>
      <c r="I19" s="4">
        <v>404</v>
      </c>
      <c r="J19" s="5">
        <v>48</v>
      </c>
    </row>
    <row r="20" spans="1:10" ht="14.25">
      <c r="A20" s="4">
        <v>135304</v>
      </c>
      <c r="B20" s="5" t="s">
        <v>6</v>
      </c>
      <c r="C20" s="5" t="s">
        <v>45</v>
      </c>
      <c r="D20" s="5">
        <v>52</v>
      </c>
      <c r="E20" s="6"/>
      <c r="F20" s="6">
        <v>45</v>
      </c>
      <c r="G20" s="5">
        <v>52</v>
      </c>
      <c r="H20" s="6">
        <v>37</v>
      </c>
      <c r="I20" s="4">
        <v>403</v>
      </c>
      <c r="J20" s="5">
        <v>104</v>
      </c>
    </row>
    <row r="21" spans="1:10" ht="14.25">
      <c r="A21" s="4">
        <v>135305</v>
      </c>
      <c r="B21" s="5" t="s">
        <v>7</v>
      </c>
      <c r="C21" s="5" t="s">
        <v>27</v>
      </c>
      <c r="D21" s="5">
        <v>52</v>
      </c>
      <c r="E21" s="6"/>
      <c r="F21" s="6"/>
      <c r="G21" s="5">
        <v>51</v>
      </c>
      <c r="H21" s="6"/>
      <c r="I21" s="4">
        <v>409</v>
      </c>
      <c r="J21" s="5">
        <v>96</v>
      </c>
    </row>
    <row r="22" spans="1:10" ht="14.25">
      <c r="A22" s="4">
        <v>135306</v>
      </c>
      <c r="B22" s="5" t="s">
        <v>46</v>
      </c>
      <c r="C22" s="5" t="s">
        <v>33</v>
      </c>
      <c r="D22" s="5">
        <v>45</v>
      </c>
      <c r="E22" s="6"/>
      <c r="F22" s="6"/>
      <c r="G22" s="5">
        <v>30</v>
      </c>
      <c r="H22" s="6"/>
      <c r="I22" s="4">
        <v>410</v>
      </c>
      <c r="J22" s="5">
        <v>52</v>
      </c>
    </row>
    <row r="23" spans="1:10" ht="14.25">
      <c r="A23" s="4">
        <v>135307</v>
      </c>
      <c r="B23" s="5" t="s">
        <v>47</v>
      </c>
      <c r="C23" s="5" t="s">
        <v>45</v>
      </c>
      <c r="D23" s="5">
        <v>47</v>
      </c>
      <c r="E23" s="6"/>
      <c r="F23" s="6">
        <v>50</v>
      </c>
      <c r="G23" s="5">
        <v>50</v>
      </c>
      <c r="H23" s="6">
        <v>36</v>
      </c>
      <c r="I23" s="4">
        <v>506</v>
      </c>
      <c r="J23" s="5">
        <v>55</v>
      </c>
    </row>
    <row r="24" spans="1:10" ht="14.25">
      <c r="A24" s="4">
        <v>135308</v>
      </c>
      <c r="B24" s="5" t="s">
        <v>48</v>
      </c>
      <c r="C24" s="5" t="s">
        <v>35</v>
      </c>
      <c r="D24" s="5">
        <v>47</v>
      </c>
      <c r="E24" s="6"/>
      <c r="F24" s="6"/>
      <c r="G24" s="5">
        <v>50</v>
      </c>
      <c r="H24" s="6"/>
      <c r="I24" s="4">
        <v>510</v>
      </c>
      <c r="J24" s="5">
        <v>52</v>
      </c>
    </row>
    <row r="25" spans="1:10" ht="14.25">
      <c r="A25" s="4">
        <v>135309</v>
      </c>
      <c r="B25" s="5" t="s">
        <v>49</v>
      </c>
      <c r="C25" s="5" t="s">
        <v>50</v>
      </c>
      <c r="D25" s="5">
        <v>39</v>
      </c>
      <c r="E25" s="6"/>
      <c r="F25" s="6"/>
      <c r="G25" s="5">
        <v>28</v>
      </c>
      <c r="H25" s="6"/>
      <c r="I25" s="4">
        <v>511</v>
      </c>
      <c r="J25" s="5">
        <v>52</v>
      </c>
    </row>
    <row r="26" spans="1:10" ht="14.25">
      <c r="A26" s="4">
        <v>135701</v>
      </c>
      <c r="B26" s="5" t="s">
        <v>8</v>
      </c>
      <c r="C26" s="5" t="s">
        <v>45</v>
      </c>
      <c r="D26" s="5">
        <v>38</v>
      </c>
      <c r="E26" s="6"/>
      <c r="F26" s="6">
        <v>40</v>
      </c>
      <c r="G26" s="5">
        <v>46</v>
      </c>
      <c r="H26" s="6">
        <v>33</v>
      </c>
      <c r="I26" s="4">
        <v>411</v>
      </c>
      <c r="J26" s="5">
        <v>52</v>
      </c>
    </row>
    <row r="27" spans="1:10" ht="14.25">
      <c r="A27" s="4">
        <v>135702</v>
      </c>
      <c r="B27" s="5" t="s">
        <v>9</v>
      </c>
      <c r="C27" s="5" t="s">
        <v>51</v>
      </c>
      <c r="D27" s="5">
        <v>37</v>
      </c>
      <c r="E27" s="6"/>
      <c r="F27" s="6"/>
      <c r="G27" s="5">
        <v>46</v>
      </c>
      <c r="H27" s="6"/>
      <c r="I27" s="4">
        <v>402</v>
      </c>
      <c r="J27" s="5">
        <v>47</v>
      </c>
    </row>
    <row r="28" spans="1:10" ht="14.25">
      <c r="A28" s="4">
        <v>135801</v>
      </c>
      <c r="B28" s="5" t="s">
        <v>10</v>
      </c>
      <c r="C28" s="5" t="s">
        <v>40</v>
      </c>
      <c r="D28" s="5">
        <v>35</v>
      </c>
      <c r="E28" s="6"/>
      <c r="F28" s="6"/>
      <c r="G28" s="5">
        <v>26</v>
      </c>
      <c r="H28" s="6"/>
      <c r="I28" s="4">
        <v>101</v>
      </c>
      <c r="J28" s="5">
        <v>42</v>
      </c>
    </row>
    <row r="29" spans="1:10" ht="14.25">
      <c r="A29" s="4">
        <v>135703</v>
      </c>
      <c r="B29" s="5" t="s">
        <v>11</v>
      </c>
      <c r="C29" s="5" t="s">
        <v>51</v>
      </c>
      <c r="D29" s="5">
        <v>38</v>
      </c>
      <c r="E29" s="6"/>
      <c r="F29" s="6">
        <v>41</v>
      </c>
      <c r="G29" s="5">
        <v>51</v>
      </c>
      <c r="H29" s="6">
        <v>37</v>
      </c>
      <c r="I29" s="4">
        <v>107</v>
      </c>
      <c r="J29" s="5">
        <v>40</v>
      </c>
    </row>
    <row r="30" spans="1:10" ht="14.25">
      <c r="A30" s="4">
        <v>135802</v>
      </c>
      <c r="B30" s="5" t="s">
        <v>12</v>
      </c>
      <c r="C30" s="4" t="s">
        <v>40</v>
      </c>
      <c r="D30" s="5">
        <v>35</v>
      </c>
      <c r="E30" s="6"/>
      <c r="F30" s="6"/>
      <c r="G30" s="5">
        <v>30</v>
      </c>
      <c r="H30" s="6"/>
      <c r="I30" s="4">
        <v>102</v>
      </c>
      <c r="J30" s="5">
        <v>44</v>
      </c>
    </row>
    <row r="31" ht="14.25">
      <c r="D31" s="10">
        <f>SUM(D2:D30)</f>
        <v>1297</v>
      </c>
    </row>
  </sheetData>
  <mergeCells count="21">
    <mergeCell ref="H23:H25"/>
    <mergeCell ref="H26:H28"/>
    <mergeCell ref="H29:H30"/>
    <mergeCell ref="F29:F30"/>
    <mergeCell ref="F20:F22"/>
    <mergeCell ref="F26:F28"/>
    <mergeCell ref="F2:F4"/>
    <mergeCell ref="F5:F7"/>
    <mergeCell ref="F8:F10"/>
    <mergeCell ref="F11:F13"/>
    <mergeCell ref="F23:F25"/>
    <mergeCell ref="E2:E30"/>
    <mergeCell ref="H2:H4"/>
    <mergeCell ref="H5:H7"/>
    <mergeCell ref="H8:H10"/>
    <mergeCell ref="H11:H13"/>
    <mergeCell ref="H14:H16"/>
    <mergeCell ref="H17:H19"/>
    <mergeCell ref="H20:H22"/>
    <mergeCell ref="F14:F16"/>
    <mergeCell ref="F17:F19"/>
  </mergeCells>
  <printOptions/>
  <pageMargins left="0.75" right="0.75" top="0.58" bottom="1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2013-09-29T06:27:19Z</dcterms:created>
  <dcterms:modified xsi:type="dcterms:W3CDTF">2013-09-29T06:27:43Z</dcterms:modified>
  <cp:category/>
  <cp:version/>
  <cp:contentType/>
  <cp:contentStatus/>
</cp:coreProperties>
</file>